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C14" i="1"/>
  <c r="D14" i="1"/>
  <c r="E14" i="1"/>
  <c r="F14" i="1"/>
</calcChain>
</file>

<file path=xl/sharedStrings.xml><?xml version="1.0" encoding="utf-8"?>
<sst xmlns="http://schemas.openxmlformats.org/spreadsheetml/2006/main" count="34" uniqueCount="20">
  <si>
    <t>Результаты  ГИА в 9 классах</t>
  </si>
  <si>
    <t>№</t>
  </si>
  <si>
    <t>Предмет</t>
  </si>
  <si>
    <t xml:space="preserve">Средний тестовый балл по школе </t>
  </si>
  <si>
    <t>Средний тестовый балл по краю</t>
  </si>
  <si>
    <t>Русский язык</t>
  </si>
  <si>
    <t>Математика</t>
  </si>
  <si>
    <t>Физика</t>
  </si>
  <si>
    <t>Информатика</t>
  </si>
  <si>
    <t>Биология</t>
  </si>
  <si>
    <t>История</t>
  </si>
  <si>
    <t>Обществознание</t>
  </si>
  <si>
    <t>Литература</t>
  </si>
  <si>
    <t>Химия</t>
  </si>
  <si>
    <t>Английский язык</t>
  </si>
  <si>
    <t>География</t>
  </si>
  <si>
    <t>Средний балл</t>
  </si>
  <si>
    <t>Средний тестовый балл по району</t>
  </si>
  <si>
    <t>Результаты ЕГЭ в 11 классах</t>
  </si>
  <si>
    <t>Средний тестовый балл по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</si>
</sst>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8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0" fillId="0" borderId="10" xfId="0" applyBorder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/>
    <xf numFmtId="0" fontId="6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8" fillId="0" borderId="10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8" fillId="0" borderId="0" xfId="0" applyNumberFormat="1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8" fillId="0" borderId="14" xfId="0" applyNumberFormat="1" applyFont="1" applyBorder="1"/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G38" sqref="G38"/>
    </sheetView>
  </sheetViews>
  <sheetFormatPr defaultRowHeight="15" x14ac:dyDescent="0.25"/>
  <cols>
    <col min="1" max="1" width="5" customWidth="1"/>
    <col min="2" max="2" width="19" customWidth="1"/>
    <col min="3" max="3" width="9.42578125" customWidth="1"/>
    <col min="4" max="4" width="8.42578125" customWidth="1"/>
    <col min="5" max="5" width="15.140625" customWidth="1"/>
    <col min="6" max="8" width="12.85546875" customWidth="1"/>
  </cols>
  <sheetData>
    <row r="1" spans="1:8" ht="19.5" thickBot="1" x14ac:dyDescent="0.3">
      <c r="A1" s="14" t="s">
        <v>0</v>
      </c>
      <c r="B1" s="14"/>
      <c r="C1" s="14"/>
      <c r="D1" s="14"/>
      <c r="E1" s="19"/>
      <c r="F1" s="19"/>
      <c r="G1" s="29"/>
      <c r="H1" s="29"/>
    </row>
    <row r="2" spans="1:8" ht="15.75" x14ac:dyDescent="0.25">
      <c r="A2" s="15" t="s">
        <v>1</v>
      </c>
      <c r="B2" s="15" t="s">
        <v>2</v>
      </c>
      <c r="C2" s="11"/>
      <c r="D2" s="18">
        <v>2013</v>
      </c>
      <c r="E2" s="20">
        <v>2014</v>
      </c>
      <c r="F2" s="20"/>
      <c r="G2" s="30"/>
      <c r="H2" s="30"/>
    </row>
    <row r="3" spans="1:8" ht="15.75" x14ac:dyDescent="0.25">
      <c r="A3" s="16"/>
      <c r="B3" s="16"/>
      <c r="C3" s="12">
        <v>2012</v>
      </c>
      <c r="D3" s="16"/>
      <c r="E3" s="16" t="s">
        <v>3</v>
      </c>
      <c r="F3" s="16" t="s">
        <v>17</v>
      </c>
      <c r="G3" s="30"/>
      <c r="H3" s="30"/>
    </row>
    <row r="4" spans="1:8" ht="49.5" customHeight="1" thickBot="1" x14ac:dyDescent="0.3">
      <c r="A4" s="17"/>
      <c r="B4" s="17"/>
      <c r="C4" s="1"/>
      <c r="D4" s="17"/>
      <c r="E4" s="17"/>
      <c r="F4" s="17"/>
      <c r="G4" s="30"/>
      <c r="H4" s="30"/>
    </row>
    <row r="5" spans="1:8" ht="18.75" thickBot="1" x14ac:dyDescent="0.3">
      <c r="A5" s="2">
        <v>1</v>
      </c>
      <c r="B5" s="3" t="s">
        <v>5</v>
      </c>
      <c r="C5" s="21">
        <v>62.1</v>
      </c>
      <c r="D5" s="21">
        <v>53.7</v>
      </c>
      <c r="E5" s="25">
        <v>57</v>
      </c>
      <c r="F5" s="25">
        <v>54.7</v>
      </c>
      <c r="G5" s="31"/>
      <c r="H5" s="31"/>
    </row>
    <row r="6" spans="1:8" ht="18.75" thickBot="1" x14ac:dyDescent="0.3">
      <c r="A6" s="4">
        <v>2</v>
      </c>
      <c r="B6" s="3" t="s">
        <v>6</v>
      </c>
      <c r="C6" s="21">
        <v>49.2</v>
      </c>
      <c r="D6" s="21">
        <v>55.6</v>
      </c>
      <c r="E6" s="25">
        <v>57.1</v>
      </c>
      <c r="F6" s="25">
        <v>54.5</v>
      </c>
      <c r="G6" s="31"/>
      <c r="H6" s="31"/>
    </row>
    <row r="7" spans="1:8" ht="18.75" thickBot="1" x14ac:dyDescent="0.3">
      <c r="A7" s="4">
        <v>3</v>
      </c>
      <c r="B7" s="3" t="s">
        <v>7</v>
      </c>
      <c r="C7" s="22">
        <v>50</v>
      </c>
      <c r="D7" s="22">
        <v>49</v>
      </c>
      <c r="E7" s="23">
        <v>64.599999999999994</v>
      </c>
      <c r="F7" s="26">
        <v>64.599999999999994</v>
      </c>
      <c r="G7" s="32"/>
      <c r="H7" s="32"/>
    </row>
    <row r="8" spans="1:8" ht="18.75" thickBot="1" x14ac:dyDescent="0.3">
      <c r="A8" s="4">
        <v>4</v>
      </c>
      <c r="B8" s="3" t="s">
        <v>8</v>
      </c>
      <c r="C8" s="24">
        <v>65</v>
      </c>
      <c r="D8" s="24">
        <v>65</v>
      </c>
      <c r="E8" s="25">
        <v>54.3</v>
      </c>
      <c r="F8" s="25">
        <v>54.3</v>
      </c>
      <c r="G8" s="31"/>
      <c r="H8" s="31"/>
    </row>
    <row r="9" spans="1:8" ht="18.75" thickBot="1" x14ac:dyDescent="0.3">
      <c r="A9" s="4">
        <v>5</v>
      </c>
      <c r="B9" s="3" t="s">
        <v>9</v>
      </c>
      <c r="C9" s="22">
        <v>46.6</v>
      </c>
      <c r="D9" s="22">
        <v>57</v>
      </c>
      <c r="E9" s="23">
        <v>48.9</v>
      </c>
      <c r="F9" s="25">
        <v>51.3</v>
      </c>
      <c r="G9" s="31"/>
      <c r="H9" s="31"/>
    </row>
    <row r="10" spans="1:8" ht="18.75" thickBot="1" x14ac:dyDescent="0.3">
      <c r="A10" s="4">
        <v>6</v>
      </c>
      <c r="B10" s="3" t="s">
        <v>10</v>
      </c>
      <c r="C10" s="26">
        <v>57.5</v>
      </c>
      <c r="D10" s="27">
        <v>46.5</v>
      </c>
      <c r="E10" s="27">
        <v>59</v>
      </c>
      <c r="F10" s="23">
        <v>51.7</v>
      </c>
      <c r="G10" s="32"/>
      <c r="H10" s="32"/>
    </row>
    <row r="11" spans="1:8" ht="18.75" thickBot="1" x14ac:dyDescent="0.3">
      <c r="A11" s="4">
        <v>7</v>
      </c>
      <c r="B11" s="3" t="s">
        <v>11</v>
      </c>
      <c r="C11" s="26">
        <v>57.6</v>
      </c>
      <c r="D11" s="27">
        <v>52.9</v>
      </c>
      <c r="E11" s="27">
        <v>45.6</v>
      </c>
      <c r="F11" s="26">
        <v>41.4</v>
      </c>
      <c r="G11" s="32"/>
      <c r="H11" s="32"/>
    </row>
    <row r="12" spans="1:8" ht="18.75" thickBot="1" x14ac:dyDescent="0.3">
      <c r="A12" s="4">
        <v>8</v>
      </c>
      <c r="B12" s="3" t="s">
        <v>12</v>
      </c>
      <c r="C12" s="24">
        <v>59</v>
      </c>
      <c r="D12" s="22"/>
      <c r="E12" s="23">
        <v>56.5</v>
      </c>
      <c r="F12" s="25">
        <v>56.5</v>
      </c>
      <c r="G12" s="31"/>
      <c r="H12" s="31"/>
    </row>
    <row r="13" spans="1:8" ht="18.75" thickBot="1" x14ac:dyDescent="0.3">
      <c r="A13" s="7">
        <v>9</v>
      </c>
      <c r="B13" s="8" t="s">
        <v>13</v>
      </c>
      <c r="C13" s="22">
        <v>35.700000000000003</v>
      </c>
      <c r="D13" s="22"/>
      <c r="E13" s="23"/>
      <c r="F13" s="23"/>
      <c r="G13" s="32"/>
      <c r="H13" s="32"/>
    </row>
    <row r="14" spans="1:8" ht="18" x14ac:dyDescent="0.25">
      <c r="A14" s="9"/>
      <c r="B14" s="13" t="s">
        <v>16</v>
      </c>
      <c r="C14" s="28">
        <f>AVERAGE(C5:C13)</f>
        <v>53.63333333333334</v>
      </c>
      <c r="D14" s="28">
        <f>AVERAGE(D5:D13)</f>
        <v>54.24285714285714</v>
      </c>
      <c r="E14" s="28">
        <f>AVERAGE(E5:E13)</f>
        <v>55.375</v>
      </c>
      <c r="F14" s="28">
        <f>AVERAGE(F5:F13)</f>
        <v>53.625</v>
      </c>
      <c r="G14" s="33"/>
      <c r="H14" s="33"/>
    </row>
    <row r="17" spans="1:8" ht="19.5" thickBot="1" x14ac:dyDescent="0.35">
      <c r="A17" s="54" t="s">
        <v>18</v>
      </c>
      <c r="B17" s="54"/>
      <c r="C17" s="54"/>
      <c r="D17" s="54"/>
      <c r="E17" s="54"/>
      <c r="F17" s="54"/>
      <c r="G17" s="54"/>
      <c r="H17" s="54"/>
    </row>
    <row r="18" spans="1:8" ht="15.75" x14ac:dyDescent="0.25">
      <c r="A18" s="15" t="s">
        <v>1</v>
      </c>
      <c r="B18" s="15" t="s">
        <v>2</v>
      </c>
      <c r="C18" s="11"/>
      <c r="D18" s="18">
        <v>2013</v>
      </c>
      <c r="E18" s="34">
        <v>2014</v>
      </c>
      <c r="F18" s="46"/>
      <c r="G18" s="46"/>
      <c r="H18" s="43"/>
    </row>
    <row r="19" spans="1:8" ht="15.75" x14ac:dyDescent="0.25">
      <c r="A19" s="16"/>
      <c r="B19" s="16"/>
      <c r="C19" s="12">
        <v>2012</v>
      </c>
      <c r="D19" s="16"/>
      <c r="E19" s="16" t="s">
        <v>3</v>
      </c>
      <c r="F19" s="35" t="s">
        <v>17</v>
      </c>
      <c r="G19" s="35" t="s">
        <v>4</v>
      </c>
      <c r="H19" s="35" t="s">
        <v>19</v>
      </c>
    </row>
    <row r="20" spans="1:8" ht="56.25" customHeight="1" thickBot="1" x14ac:dyDescent="0.3">
      <c r="A20" s="17"/>
      <c r="B20" s="17"/>
      <c r="C20" s="1"/>
      <c r="D20" s="17"/>
      <c r="E20" s="17"/>
      <c r="F20" s="36"/>
      <c r="G20" s="36"/>
      <c r="H20" s="36"/>
    </row>
    <row r="21" spans="1:8" ht="18.75" thickBot="1" x14ac:dyDescent="0.3">
      <c r="A21" s="2">
        <v>1</v>
      </c>
      <c r="B21" s="3" t="s">
        <v>5</v>
      </c>
      <c r="C21" s="21">
        <v>57.08</v>
      </c>
      <c r="D21" s="21">
        <v>61.2</v>
      </c>
      <c r="E21" s="25">
        <v>59.9</v>
      </c>
      <c r="F21" s="37">
        <v>62.4</v>
      </c>
      <c r="G21" s="44">
        <v>66.3</v>
      </c>
      <c r="H21" s="41">
        <v>62.7</v>
      </c>
    </row>
    <row r="22" spans="1:8" ht="18.75" thickBot="1" x14ac:dyDescent="0.3">
      <c r="A22" s="4">
        <v>2</v>
      </c>
      <c r="B22" s="3" t="s">
        <v>6</v>
      </c>
      <c r="C22" s="21">
        <v>48.6</v>
      </c>
      <c r="D22" s="21">
        <v>44.9</v>
      </c>
      <c r="E22" s="25">
        <v>44.2</v>
      </c>
      <c r="F22" s="37">
        <v>42.5</v>
      </c>
      <c r="G22" s="44">
        <v>46.8</v>
      </c>
      <c r="H22" s="41">
        <v>44.1</v>
      </c>
    </row>
    <row r="23" spans="1:8" ht="18.75" thickBot="1" x14ac:dyDescent="0.3">
      <c r="A23" s="4">
        <v>3</v>
      </c>
      <c r="B23" s="3" t="s">
        <v>7</v>
      </c>
      <c r="C23" s="22">
        <v>50.6</v>
      </c>
      <c r="D23" s="22">
        <v>47</v>
      </c>
      <c r="E23" s="23">
        <v>51.6</v>
      </c>
      <c r="F23" s="38">
        <v>48.9</v>
      </c>
      <c r="G23" s="45">
        <v>50.1</v>
      </c>
      <c r="H23" s="42">
        <v>45.8</v>
      </c>
    </row>
    <row r="24" spans="1:8" ht="18.75" thickBot="1" x14ac:dyDescent="0.3">
      <c r="A24" s="4">
        <v>4</v>
      </c>
      <c r="B24" s="3" t="s">
        <v>8</v>
      </c>
      <c r="C24" s="24"/>
      <c r="D24" s="24"/>
      <c r="E24" s="25">
        <v>15</v>
      </c>
      <c r="F24" s="37">
        <v>42.8</v>
      </c>
      <c r="G24" s="44">
        <v>65.7</v>
      </c>
      <c r="H24" s="41">
        <v>57.2</v>
      </c>
    </row>
    <row r="25" spans="1:8" ht="18.75" thickBot="1" x14ac:dyDescent="0.3">
      <c r="A25" s="4">
        <v>5</v>
      </c>
      <c r="B25" s="3" t="s">
        <v>9</v>
      </c>
      <c r="C25" s="22">
        <v>40.299999999999997</v>
      </c>
      <c r="D25" s="22">
        <v>44</v>
      </c>
      <c r="E25" s="23">
        <v>45.3</v>
      </c>
      <c r="F25" s="37">
        <v>52.2</v>
      </c>
      <c r="G25" s="44">
        <v>57.2</v>
      </c>
      <c r="H25" s="41">
        <v>54.4</v>
      </c>
    </row>
    <row r="26" spans="1:8" ht="18.75" thickBot="1" x14ac:dyDescent="0.3">
      <c r="A26" s="4">
        <v>6</v>
      </c>
      <c r="B26" s="3" t="s">
        <v>10</v>
      </c>
      <c r="C26" s="26">
        <v>56</v>
      </c>
      <c r="D26" s="27">
        <v>62.8</v>
      </c>
      <c r="E26" s="27">
        <v>46.5</v>
      </c>
      <c r="F26" s="39">
        <v>46.5</v>
      </c>
      <c r="G26" s="45">
        <v>51.9</v>
      </c>
      <c r="H26" s="42">
        <v>45.8</v>
      </c>
    </row>
    <row r="27" spans="1:8" ht="18.75" thickBot="1" x14ac:dyDescent="0.3">
      <c r="A27" s="4">
        <v>7</v>
      </c>
      <c r="B27" s="3" t="s">
        <v>11</v>
      </c>
      <c r="C27" s="26">
        <v>55.1</v>
      </c>
      <c r="D27" s="27">
        <v>57.9</v>
      </c>
      <c r="E27" s="27">
        <v>52.3</v>
      </c>
      <c r="F27" s="38">
        <v>52.4</v>
      </c>
      <c r="G27" s="45">
        <v>54.2</v>
      </c>
      <c r="H27" s="42">
        <v>53.1</v>
      </c>
    </row>
    <row r="28" spans="1:8" ht="18.75" thickBot="1" x14ac:dyDescent="0.3">
      <c r="A28" s="4">
        <v>8</v>
      </c>
      <c r="B28" s="3" t="s">
        <v>12</v>
      </c>
      <c r="C28" s="24"/>
      <c r="D28" s="22">
        <v>40</v>
      </c>
      <c r="E28" s="23">
        <v>56</v>
      </c>
      <c r="F28" s="37">
        <v>62</v>
      </c>
      <c r="G28" s="44">
        <v>60.4</v>
      </c>
      <c r="H28" s="41">
        <v>54.1</v>
      </c>
    </row>
    <row r="29" spans="1:8" ht="18" x14ac:dyDescent="0.25">
      <c r="A29" s="7">
        <v>9</v>
      </c>
      <c r="B29" s="8" t="s">
        <v>13</v>
      </c>
      <c r="C29" s="47">
        <v>45.3</v>
      </c>
      <c r="D29" s="47">
        <v>21</v>
      </c>
      <c r="E29" s="48">
        <v>56</v>
      </c>
      <c r="F29" s="32">
        <v>50.9</v>
      </c>
      <c r="G29" s="49">
        <v>56.8</v>
      </c>
      <c r="H29" s="50">
        <v>55.7</v>
      </c>
    </row>
    <row r="30" spans="1:8" ht="18" x14ac:dyDescent="0.25">
      <c r="A30" s="51">
        <v>10</v>
      </c>
      <c r="B30" s="52" t="s">
        <v>14</v>
      </c>
      <c r="C30" s="53">
        <v>68</v>
      </c>
      <c r="D30" s="53"/>
      <c r="E30" s="42"/>
      <c r="F30" s="42"/>
      <c r="G30" s="42"/>
      <c r="H30" s="42"/>
    </row>
    <row r="31" spans="1:8" ht="18" x14ac:dyDescent="0.25">
      <c r="A31" s="51">
        <v>11</v>
      </c>
      <c r="B31" s="52" t="s">
        <v>15</v>
      </c>
      <c r="C31" s="53"/>
      <c r="D31" s="53">
        <v>60</v>
      </c>
      <c r="E31" s="42"/>
      <c r="F31" s="45"/>
      <c r="G31" s="45"/>
      <c r="H31" s="42"/>
    </row>
    <row r="32" spans="1:8" ht="18" x14ac:dyDescent="0.25">
      <c r="A32" s="9"/>
      <c r="B32" s="13" t="s">
        <v>16</v>
      </c>
      <c r="C32" s="28">
        <f>AVERAGE(C21:C31)</f>
        <v>52.622500000000002</v>
      </c>
      <c r="D32" s="28">
        <f>AVERAGE(D21:D31)</f>
        <v>48.755555555555553</v>
      </c>
      <c r="E32" s="28">
        <f>AVERAGE(E21:E31)</f>
        <v>47.422222222222224</v>
      </c>
      <c r="F32" s="40">
        <f>AVERAGE(F21:F31)</f>
        <v>51.177777777777777</v>
      </c>
      <c r="G32" s="40">
        <f>AVERAGE(G21:G31)</f>
        <v>56.599999999999994</v>
      </c>
      <c r="H32" s="28">
        <f>AVERAGE(H21:H31)</f>
        <v>52.544444444444451</v>
      </c>
    </row>
  </sheetData>
  <mergeCells count="16">
    <mergeCell ref="G19:G20"/>
    <mergeCell ref="H19:H20"/>
    <mergeCell ref="E18:H18"/>
    <mergeCell ref="A17:H17"/>
    <mergeCell ref="A18:A20"/>
    <mergeCell ref="B18:B20"/>
    <mergeCell ref="D18:D20"/>
    <mergeCell ref="E19:E20"/>
    <mergeCell ref="F19:F20"/>
    <mergeCell ref="A1:F1"/>
    <mergeCell ref="A2:A4"/>
    <mergeCell ref="B2:B4"/>
    <mergeCell ref="D2:D4"/>
    <mergeCell ref="E2:F2"/>
    <mergeCell ref="E3:E4"/>
    <mergeCell ref="F3:F4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13" sqref="F13"/>
    </sheetView>
  </sheetViews>
  <sheetFormatPr defaultRowHeight="15" x14ac:dyDescent="0.25"/>
  <sheetData>
    <row r="1" spans="1:4" ht="15.75" thickBot="1" x14ac:dyDescent="0.3">
      <c r="A1" s="5">
        <v>62</v>
      </c>
      <c r="D1" s="10">
        <v>42.8</v>
      </c>
    </row>
    <row r="2" spans="1:4" ht="15.75" thickBot="1" x14ac:dyDescent="0.3">
      <c r="A2" s="6">
        <v>60.4</v>
      </c>
      <c r="D2" s="6">
        <v>65.7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2014-10-14T07:37:23Z</dcterms:modified>
</cp:coreProperties>
</file>