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4700" windowHeight="7290" tabRatio="783" activeTab="1"/>
  </bookViews>
  <sheets>
    <sheet name="Уровень ООО СОО " sheetId="1" r:id="rId1"/>
    <sheet name="Уровень НОО" sheetId="2" r:id="rId2"/>
    <sheet name="Уровень ДОО" sheetId="3" r:id="rId3"/>
    <sheet name="совместители" sheetId="4" r:id="rId4"/>
  </sheets>
  <definedNames/>
  <calcPr fullCalcOnLoad="1"/>
</workbook>
</file>

<file path=xl/sharedStrings.xml><?xml version="1.0" encoding="utf-8"?>
<sst xmlns="http://schemas.openxmlformats.org/spreadsheetml/2006/main" count="1015" uniqueCount="747">
  <si>
    <t>Дата рождения</t>
  </si>
  <si>
    <t>Аттестация</t>
  </si>
  <si>
    <t>№</t>
  </si>
  <si>
    <t>Награды, поощрения</t>
  </si>
  <si>
    <t>Смирнова Нина Федоровна</t>
  </si>
  <si>
    <t>Полетаева Татьяна Михайловна</t>
  </si>
  <si>
    <t>Шлыков Николай Анатольевич</t>
  </si>
  <si>
    <t>28.09.1965г.</t>
  </si>
  <si>
    <t>основная</t>
  </si>
  <si>
    <t xml:space="preserve"> Лискова Ольга Алексеевна</t>
  </si>
  <si>
    <t>06.09.1970г.</t>
  </si>
  <si>
    <t>Бушуева Елена Борисовна</t>
  </si>
  <si>
    <t>Паклина Вера  Петровна</t>
  </si>
  <si>
    <t>Спешилова Наталья Михайловна</t>
  </si>
  <si>
    <t>28.11.1984г.</t>
  </si>
  <si>
    <t>Овчинникова Алла Александровна</t>
  </si>
  <si>
    <t>03.11.1977г.</t>
  </si>
  <si>
    <t>Ивукова Алевтина Петровна</t>
  </si>
  <si>
    <t>03.07.1960г.</t>
  </si>
  <si>
    <t>Груздев Анатолий Михайлович</t>
  </si>
  <si>
    <t>04.01.1950г.</t>
  </si>
  <si>
    <t>Залазаева Татьяна Ильинична</t>
  </si>
  <si>
    <t>03.04.1955г.</t>
  </si>
  <si>
    <t>Сальникова Екатерина Георгиевна</t>
  </si>
  <si>
    <t>23.12.1979г.</t>
  </si>
  <si>
    <t>Годовалова Галина Александровна</t>
  </si>
  <si>
    <t>07.01.1957г.</t>
  </si>
  <si>
    <t>24.09.1963г.</t>
  </si>
  <si>
    <t>01.01.1977г.</t>
  </si>
  <si>
    <t>Старикова Галина Михайловна</t>
  </si>
  <si>
    <t>09.01.1965г.</t>
  </si>
  <si>
    <t>Бушуева Татьяна Владимировна</t>
  </si>
  <si>
    <t>12.03.1975г.</t>
  </si>
  <si>
    <t>31.05.1962г.</t>
  </si>
  <si>
    <t>Кузнецова Светлана Афанасьевна</t>
  </si>
  <si>
    <t>10.01.1949г.</t>
  </si>
  <si>
    <t>Хозяшева Зоя Леонидовна</t>
  </si>
  <si>
    <t>18.05.1961г.</t>
  </si>
  <si>
    <t>Чунарева Тамара Васильевна</t>
  </si>
  <si>
    <t>17.01.1957г.</t>
  </si>
  <si>
    <t>Черепанова Елена Владимировна</t>
  </si>
  <si>
    <t>28.10.1971г.</t>
  </si>
  <si>
    <t>01.01.1964г.</t>
  </si>
  <si>
    <t>29.04.1966г.</t>
  </si>
  <si>
    <t>Овчинникова Алефтина Николаевна</t>
  </si>
  <si>
    <t>Петреченко Алла Гамлетовна</t>
  </si>
  <si>
    <t>01.05.1962г.</t>
  </si>
  <si>
    <t>Калинина Ольга Вениаминовна</t>
  </si>
  <si>
    <t>17.02.1963г.</t>
  </si>
  <si>
    <t>Груздева Зинаида Ивановна</t>
  </si>
  <si>
    <t>16.12.1954г.</t>
  </si>
  <si>
    <t>Веремчук Наталья Георгиевна</t>
  </si>
  <si>
    <t>06.04.1957г.</t>
  </si>
  <si>
    <t>Пермский ГПИ-1979г. Химия и биология</t>
  </si>
  <si>
    <t>Шакирова Надежда Аркадьевна</t>
  </si>
  <si>
    <t>01.10.1966г.</t>
  </si>
  <si>
    <t>Чернышева Ольга Владимировна</t>
  </si>
  <si>
    <t>20.06.1964г.</t>
  </si>
  <si>
    <t>Бурдин  Григорий Михайлович</t>
  </si>
  <si>
    <t>14.11.1981г.</t>
  </si>
  <si>
    <t>Галямин Дмитрий Сергеевич</t>
  </si>
  <si>
    <t>08.05.1971г.</t>
  </si>
  <si>
    <t>Баклушина Галина Юрьевна</t>
  </si>
  <si>
    <t>6.11.1962г.</t>
  </si>
  <si>
    <t>Коньшина Любовь Васильевна</t>
  </si>
  <si>
    <t>15.05.1960г.</t>
  </si>
  <si>
    <t>26.02.1961г.</t>
  </si>
  <si>
    <t>Осотова Лариса Евсеевна</t>
  </si>
  <si>
    <t>19.08.1971г.</t>
  </si>
  <si>
    <t>Зуева Елена Михайловна</t>
  </si>
  <si>
    <t>24.01.1971г.</t>
  </si>
  <si>
    <t>Мирзанурова Рямиля Исрафиловна</t>
  </si>
  <si>
    <t>17.07.1960г.</t>
  </si>
  <si>
    <t>Пустовалова Татьяна Николаевна</t>
  </si>
  <si>
    <t>02.01.1974г.</t>
  </si>
  <si>
    <t>Васева Татьяна Викторовна</t>
  </si>
  <si>
    <t>06.04.1975г.</t>
  </si>
  <si>
    <t>Рябчевских Вероника Павловна</t>
  </si>
  <si>
    <t>01.06.1978г.</t>
  </si>
  <si>
    <t>Кулакова Тамара Николаевна</t>
  </si>
  <si>
    <t>17.03.1964г.</t>
  </si>
  <si>
    <t>Кузнецова Валентина Николаевна</t>
  </si>
  <si>
    <t>06.10.1961г.</t>
  </si>
  <si>
    <t>Васева Наталья Викторовна</t>
  </si>
  <si>
    <t>09.09.1977г.</t>
  </si>
  <si>
    <t>Манина Любовь Терентьевна</t>
  </si>
  <si>
    <t>12.09.1961г.</t>
  </si>
  <si>
    <t>Шагарина  Светлана Анатольевна</t>
  </si>
  <si>
    <t>01.07.1974г.</t>
  </si>
  <si>
    <t>12.01.1941г.</t>
  </si>
  <si>
    <t>Дегтярева Галина Петровна</t>
  </si>
  <si>
    <t>08.12.1971г.</t>
  </si>
  <si>
    <t>2004 грамота РУО</t>
  </si>
  <si>
    <t>Бурдина Ольга Александровна</t>
  </si>
  <si>
    <t>Гладких Юлия Игоревна</t>
  </si>
  <si>
    <t>Винокурова Галина Викторовна</t>
  </si>
  <si>
    <t>2010 Грамота РУО</t>
  </si>
  <si>
    <t>01.10.1976г.</t>
  </si>
  <si>
    <t>15.08.1980г.</t>
  </si>
  <si>
    <t>Масалкина Надежда Александровна</t>
  </si>
  <si>
    <t>28.06.1982г.</t>
  </si>
  <si>
    <t>Голубева Ольга Леонидовна</t>
  </si>
  <si>
    <t>03.12.1987г.</t>
  </si>
  <si>
    <t>Силукова Наталья Анасовна</t>
  </si>
  <si>
    <t>нет</t>
  </si>
  <si>
    <t>2007 - грамота РУО</t>
  </si>
  <si>
    <t>Кузнецова Тамара Саитгараевна</t>
  </si>
  <si>
    <t>7.12.1963г</t>
  </si>
  <si>
    <t>Бурдина Наталья Александровна</t>
  </si>
  <si>
    <t>26.12.1980г.</t>
  </si>
  <si>
    <t>Перевощикова Анастасия Григорьевна</t>
  </si>
  <si>
    <t>12.09.1965г</t>
  </si>
  <si>
    <t>Кудымкарское пед.училище-1984г. Нач. классы</t>
  </si>
  <si>
    <t>Каракулова Наталья Васильевна</t>
  </si>
  <si>
    <t>Баранова Лариса Юрьевна</t>
  </si>
  <si>
    <t xml:space="preserve"> 3.08.1967</t>
  </si>
  <si>
    <t>Жигалов Евгений Владимирович</t>
  </si>
  <si>
    <t xml:space="preserve">основная </t>
  </si>
  <si>
    <t>Опалева Елена Сергеевна</t>
  </si>
  <si>
    <t>Зеленина Виктория Викторовна</t>
  </si>
  <si>
    <t>Грамота РУО-2010</t>
  </si>
  <si>
    <t>2008-Грамота РУО</t>
  </si>
  <si>
    <t>Глазырина Любовь Михайловна</t>
  </si>
  <si>
    <t>21.01.1966г</t>
  </si>
  <si>
    <t>Развитие критического мышления младших школьников.</t>
  </si>
  <si>
    <t>Мониторинг в деятельности ОУ</t>
  </si>
  <si>
    <t>Методы оказания социально-педагогической помощи детям, состоящим на учёте в группе риска</t>
  </si>
  <si>
    <t>Высшая, .01. 2014г.</t>
  </si>
  <si>
    <t>Фамилия, имя, отчество (полностью)</t>
  </si>
  <si>
    <t xml:space="preserve"> Грамота УО Большесосновского района-2012</t>
  </si>
  <si>
    <t>2014-грамота РУО</t>
  </si>
  <si>
    <t>Плотникова Марина Вячеславовна</t>
  </si>
  <si>
    <t>Туров Дмитрий Валерьевич</t>
  </si>
  <si>
    <t>Теоретико- методологические основы содержания ФГОС: для учителей истории и обществознания"</t>
  </si>
  <si>
    <t>Баранов Владимир Евгеньевич</t>
  </si>
  <si>
    <t>Сысоева Надежда Сергеевна</t>
  </si>
  <si>
    <t>ПГПУ--1998, учитель истории и права</t>
  </si>
  <si>
    <t>Смирнова Алена Власовна</t>
  </si>
  <si>
    <t>10.02.1993.</t>
  </si>
  <si>
    <t>Олейникова Нина Александровна</t>
  </si>
  <si>
    <t>ФГОС методики формирования метапредметных умений</t>
  </si>
  <si>
    <t>Здоровьесбережение на уроках русского языка в урочной и внеурочной деятельности</t>
  </si>
  <si>
    <t>Духовно- нравственное воспитание на урках музыки</t>
  </si>
  <si>
    <t>Дегтерева Алена Григировьевна</t>
  </si>
  <si>
    <t>Метод проектов в урочной и внеурочной деятельности</t>
  </si>
  <si>
    <t>Жужгова Кристина Андреевна</t>
  </si>
  <si>
    <t>Чунарева Екатерина Николаевна</t>
  </si>
  <si>
    <t>Высшая 19.12. 2013г.</t>
  </si>
  <si>
    <t>Шыхыева Любовь Анатольевна</t>
  </si>
  <si>
    <t>воспитаталь</t>
  </si>
  <si>
    <t>Азанова Наталья Васильевна</t>
  </si>
  <si>
    <t xml:space="preserve">Санникова Ольга Николаевна </t>
  </si>
  <si>
    <t>Пермский обл.кол.иск.и культуры</t>
  </si>
  <si>
    <t>"Академия  родительского образования"</t>
  </si>
  <si>
    <t>Павлычева Лариса Николаевна</t>
  </si>
  <si>
    <t>Пермский ИИИК-менеджер соц .культ.деятельности</t>
  </si>
  <si>
    <t>Развитие творческого потенциала детей средствами художественного образования</t>
  </si>
  <si>
    <t xml:space="preserve"> знак 2012 "Почётный работник общего образования РФ </t>
  </si>
  <si>
    <t>Князева Светлана Викторовна</t>
  </si>
  <si>
    <t>Вяткина Светлана Николаевна</t>
  </si>
  <si>
    <t>Ресурсы современного урока</t>
  </si>
  <si>
    <t>Приёмы работы над развитием внимания.</t>
  </si>
  <si>
    <t>Исследовательская деятельность на уроках в начальной школе.</t>
  </si>
  <si>
    <t>Развитие интеллектуальных способностей на уроках рус. яз, математики, окр.мира.</t>
  </si>
  <si>
    <t>«Использование метода проектов в обучении и воспитании младших школьников.»</t>
  </si>
  <si>
    <t>Проектная деятельность на уроках и во внеурочной деятельности в начальной школе.</t>
  </si>
  <si>
    <t>Технология проблемного обучения через уроки в начальной школе.</t>
  </si>
  <si>
    <t>Технология развития критического мышления через чтение и письмо в начальной школе.</t>
  </si>
  <si>
    <t>Формирование УУД на уроках русского языка.</t>
  </si>
  <si>
    <t>Духовно-нравственное воспитание младших школьников.</t>
  </si>
  <si>
    <t>Работа над вычислительными навыками учащихся начальной школы.</t>
  </si>
  <si>
    <t>Развитие речи на уроках коррекционных классах.</t>
  </si>
  <si>
    <t>Технология применения соревновательно-игрового метода для активизации двигательной деятельности учащихся.</t>
  </si>
  <si>
    <t>Развитие и коррекция навыков чтения у учащихся младшего школьного возраста</t>
  </si>
  <si>
    <t>Развитие связной речи младших школьников во внеурочной деятельности.</t>
  </si>
  <si>
    <t>Развитие речи на уроках русского языка в коррекционных классах.</t>
  </si>
  <si>
    <t>Современные образовательные технологии.</t>
  </si>
  <si>
    <t>Учёба в ПГПУ</t>
  </si>
  <si>
    <t>Разработка технологической карты урока в 5 классе</t>
  </si>
  <si>
    <t>Высшая, 20.11.2014г.</t>
  </si>
  <si>
    <t>Высшая, 19.02.2015г.</t>
  </si>
  <si>
    <t>Семейная психотерапия</t>
  </si>
  <si>
    <t>Пед. стаж</t>
  </si>
  <si>
    <t>Работа над смыслом текста в 9 классе</t>
  </si>
  <si>
    <t>Игра с 5 до 7 лет</t>
  </si>
  <si>
    <t>Формирование регулятивных учебных умений при индивидуальных занятиях по математике</t>
  </si>
  <si>
    <t>Развивающие игры с детьми раннего возраста</t>
  </si>
  <si>
    <t>Развивающе математикческие игры для детей погготовительной группы</t>
  </si>
  <si>
    <t>Задача, как метапредметное понятие на уроках математики</t>
  </si>
  <si>
    <t>Соответсвие ноябрь 2015</t>
  </si>
  <si>
    <t>Соответствие 26.02.2013</t>
  </si>
  <si>
    <t>Первая, 30.10.2012</t>
  </si>
  <si>
    <t>Соответствие 10.10.2015г.</t>
  </si>
  <si>
    <t>Первая 21.11.2014</t>
  </si>
  <si>
    <t>Сооветствие 09.10.2014</t>
  </si>
  <si>
    <t>Высшая 03.2015</t>
  </si>
  <si>
    <t>Высшая, 18.04.2013</t>
  </si>
  <si>
    <t>Первая 22.04.2014</t>
  </si>
  <si>
    <t>Первая, 18.12.2012</t>
  </si>
  <si>
    <t>Тема самообразовательной работы</t>
  </si>
  <si>
    <t>Метапредметное понятие «Задача» в преподавании физики в 7-9 классах</t>
  </si>
  <si>
    <t>Системно- деятельностный подход в преподавании предмета "Физическая культура".</t>
  </si>
  <si>
    <t>Военно- патриотическое воспитание школьников как средство развития нравственных качеств личности</t>
  </si>
  <si>
    <t>Развитие коммуникативных навыков на уроках физической культуры.</t>
  </si>
  <si>
    <t>Технологическая карта урока как условие перехода к ФГОС и повышение качества урока</t>
  </si>
  <si>
    <t>Использование произведений художественной литературы на уроках химии.</t>
  </si>
  <si>
    <t>Методика проведения домашних экприментальных работ по физике в 9-х классах</t>
  </si>
  <si>
    <t xml:space="preserve">Духовно-нравственное воспитание на уроках ИЗО и внеурочной деятельности
</t>
  </si>
  <si>
    <t>2014г.</t>
  </si>
  <si>
    <t>Информационго- методическое обеспечениеучебных занятий по истории и обществознанию с применением элементов технологии развития критического мышления.</t>
  </si>
  <si>
    <t>03.09.2015 г.</t>
  </si>
  <si>
    <t>Характер работы (основной или совместительство)</t>
  </si>
  <si>
    <t>Ноговицына Ольга Алексеевна</t>
  </si>
  <si>
    <t>Ноговицына Тамара  Афанасьевна</t>
  </si>
  <si>
    <t>Развитие речи</t>
  </si>
  <si>
    <t>Смысловое чтение на уроках в начальной школе.</t>
  </si>
  <si>
    <t>Грамота РУО 2007, 2010</t>
  </si>
  <si>
    <t>Грамота РУО 2013г.</t>
  </si>
  <si>
    <t>Грамота РУО 2004</t>
  </si>
  <si>
    <t>Первая    25.02.2014г.</t>
  </si>
  <si>
    <t>Грамота УО 2013г., Почетная грамота УО 2015г.</t>
  </si>
  <si>
    <t>Почетная грамота УО 2015г.</t>
  </si>
  <si>
    <t>Грамота школы 2013г., Грамота УО 2015г.</t>
  </si>
  <si>
    <t>Благодарственное письмо УО 2015г.</t>
  </si>
  <si>
    <t>2005 грамота РУО, Благодарственное письмо УО 2015г.</t>
  </si>
  <si>
    <t>2013 РОУ, Благодарственное письмо УО 2015г.</t>
  </si>
  <si>
    <t>Высшая 10.2015г.</t>
  </si>
  <si>
    <t xml:space="preserve">Формирование и мониторинг метапредметных результатов в начальной школе </t>
  </si>
  <si>
    <t>Соответствие 10.12.2015г</t>
  </si>
  <si>
    <t>Первая 27.10.2015</t>
  </si>
  <si>
    <t>Нет категории</t>
  </si>
  <si>
    <t>Первая 27.10.2015 г.</t>
  </si>
  <si>
    <t>Пичкалева Ирина Владимировна</t>
  </si>
  <si>
    <t>Формирование практических навыков и умений при практических работах.</t>
  </si>
  <si>
    <t xml:space="preserve">2011 Грамота директора 2004 Благодарственное письмо директора школы </t>
  </si>
  <si>
    <t>Бахарева Ирина Петровна</t>
  </si>
  <si>
    <t>Высшая</t>
  </si>
  <si>
    <t>ПГПУ</t>
  </si>
  <si>
    <t>11,2014г.</t>
  </si>
  <si>
    <t>"Развитие творческого потенциала личности (пастель)"</t>
  </si>
  <si>
    <t>Возраст</t>
  </si>
  <si>
    <t xml:space="preserve">Кунегина Елена Александровна </t>
  </si>
  <si>
    <t>Филимонова Анна Аркадьевна</t>
  </si>
  <si>
    <t>Соответствие 09.11.2015</t>
  </si>
  <si>
    <t>без категории</t>
  </si>
  <si>
    <t>01.10.1977г.</t>
  </si>
  <si>
    <t>Высшая 21.04.2016г.</t>
  </si>
  <si>
    <t>Первая, 27.10.2015</t>
  </si>
  <si>
    <t>16.02.1961г.</t>
  </si>
  <si>
    <t>Банк педагогических кадров МБОУ  "Большесосновская СОШ"_на 2016-17 учебный год</t>
  </si>
  <si>
    <t>совместитель (учитель)</t>
  </si>
  <si>
    <t>совместитель (педагог дополнитедьного образования)</t>
  </si>
  <si>
    <t>Учитель ритмики</t>
  </si>
  <si>
    <t xml:space="preserve">Грамота Министерства образования и науки Пермского края
Приказ Министерства образования и науки Пермского края  от 07.06.2010.г. №82-к 
</t>
  </si>
  <si>
    <t>Грамота Министерства образования и науки РФ
Приказ Министерства образования и науки РФ от 19.07.2006г. № 964/ к-н
Благодарственное письмо УО 2015г.</t>
  </si>
  <si>
    <t xml:space="preserve">Награждена дипломом победителя конкурса лучших учителей РФ  ПНПО Приказ Министерства образования  от 02.07.2008г. №СЭД -26-01-04-61
Грамота Министерства образования и науки Пермского края
Приказ Министерства образования и науки Пермского края  от 29.06.2012г.  СЭД-26-01-08-96
</t>
  </si>
  <si>
    <t xml:space="preserve">Грамота УО 2009, 2013г; Грамота Министерства образования и науки  Российской Федерации
Приказ  Министерства образования и науки Российской Федерации от 12.05.2011г. № 530/к-н
</t>
  </si>
  <si>
    <t>Приказ  Министерства образования и науки Российской Федерации   от 18.04.2005 №245, 2013- грам.школы</t>
  </si>
  <si>
    <t xml:space="preserve">Грамата РУО-2008, Грамота Министерства образования и науки Пермского края
Приказ Министерства образования и науки Пермского края от 07.08.2013г. № СЭД 24-01-08-201 
</t>
  </si>
  <si>
    <t xml:space="preserve">Грамота Министерства образования и науки ПК, Приказ Министерства образования ПК от 26.03.2009г. № 26-к
 "Почётный работник общего образования РФ" 
Приказ Министерства образования и науки РФ от 27.07.2014г. № 609/к-н
</t>
  </si>
  <si>
    <t>ГОУ ВПО "Курский Государственный университет" 2007г. Квалификация: учитель французкого и английского языка, по специалности "Иностранный язык", с дополнительной специальнстью "Второй иностраннф,ый язык"</t>
  </si>
  <si>
    <t>по договору</t>
  </si>
  <si>
    <t>ФГ БОУ ВПО Удмуртский  ГУ-2012г., квалификация "Филолог. Преподаватель" по специальности "Филология"</t>
  </si>
  <si>
    <t>ГОУ ВПО Удмуртский ГУ-2006г., квалификация "Филолог. Преподаватель" по специальности "Филология"</t>
  </si>
  <si>
    <t>Прохира Евгения Александровна</t>
  </si>
  <si>
    <t>17.11.1987г.</t>
  </si>
  <si>
    <t>Технологии, используемые в работе</t>
  </si>
  <si>
    <t>№ телефона</t>
  </si>
  <si>
    <t>Электронная почта</t>
  </si>
  <si>
    <t>8-982-474-38-48</t>
  </si>
  <si>
    <t>8-902-830-80-50</t>
  </si>
  <si>
    <t>8-902-646-54-31</t>
  </si>
  <si>
    <t>8-902-804-89-80</t>
  </si>
  <si>
    <t>8-951-957-77-05</t>
  </si>
  <si>
    <t>8-908-266-77-51</t>
  </si>
  <si>
    <t>8-902-636-57-07</t>
  </si>
  <si>
    <t>8-902-633-44-27</t>
  </si>
  <si>
    <t>8-919-464-60-50</t>
  </si>
  <si>
    <t>8-902-794-74-99</t>
  </si>
  <si>
    <t>8-982-472-38-67</t>
  </si>
  <si>
    <t>8-952-66-35-426</t>
  </si>
  <si>
    <t>8-908-255-88-81</t>
  </si>
  <si>
    <t>8-912-889-96-57</t>
  </si>
  <si>
    <t>8-902-808-52-98</t>
  </si>
  <si>
    <t>8-902-837-42-66</t>
  </si>
  <si>
    <t>2-74-15</t>
  </si>
  <si>
    <t>8-908-263-15-11</t>
  </si>
  <si>
    <t>8-908-272-48-27</t>
  </si>
  <si>
    <t>8-919-445-09-45</t>
  </si>
  <si>
    <t>8-952-649-96-92</t>
  </si>
  <si>
    <t>8-902-839-91-61</t>
  </si>
  <si>
    <t>8-950-467-89-59</t>
  </si>
  <si>
    <t>8-950-458-33-53</t>
  </si>
  <si>
    <t>8-908-264-11-35</t>
  </si>
  <si>
    <t>8-902-830-70-95</t>
  </si>
  <si>
    <t>8-902-636-57-23</t>
  </si>
  <si>
    <t>8-902-648-33-91</t>
  </si>
  <si>
    <t>8-951-950-74-91</t>
  </si>
  <si>
    <t>8-950-461-37-18</t>
  </si>
  <si>
    <t>8-912-586-44-37</t>
  </si>
  <si>
    <t>8-904-843-40-31</t>
  </si>
  <si>
    <t>8-950-468-05-31</t>
  </si>
  <si>
    <t>8-908-250-82-24</t>
  </si>
  <si>
    <t>8-922-363-55-93</t>
  </si>
  <si>
    <t>8-952-644-64-10</t>
  </si>
  <si>
    <t>8-919-706-78-27</t>
  </si>
  <si>
    <t>Знак "Почётный работник общего образования  Российской Федерации ". Приказ Министерства образования Российской Федерации от 18.08.2000 г. №10-10
ПНПО (2006, 2015)</t>
  </si>
  <si>
    <r>
      <rPr>
        <b/>
        <sz val="10"/>
        <rFont val="Times New Roman"/>
        <family val="1"/>
      </rPr>
      <t>Грамота Департамента образования</t>
    </r>
    <r>
      <rPr>
        <sz val="10"/>
        <rFont val="Times New Roman"/>
        <family val="1"/>
      </rPr>
      <t xml:space="preserve"> и науки администрации Пермской области. Приказ  Департамента образования и науки администрации Пермской области от 12.07.2000г.  № 100. Почетная грамота Министерства Образования Российской Федерации (победитель конкурса лучших учителей РФ)
Приказ Министерства образования и науки Российской Федерации от 1.07.2008 № 197. Знак "Почетный работник общего образования Российской Федерации»
Приказ Министерства образования и науки Российской Федерации от 04.2009 № 476/к-н</t>
    </r>
  </si>
  <si>
    <t>Грамота Министерства образования и науки Пермского края. Приказ Министерства образования и науки Пермского края от14.05.2008г. № 83-к
Грамота Министерства образования и науки Российской Федерации Приказ  Министерства образования и науки Российской Федерации от 29.08.2014 г. № 609/к-н</t>
  </si>
  <si>
    <r>
      <t xml:space="preserve">Грамота Министерства образования и науки Пермского края. Приказ Министерства образования и науки Пермского края от 14.05.2008г. № 83-к. Грамота Министерства образования и науки Российской Федерации. Приказ  Министерства образования и науки Российской Федерации от 29.08.2014 г. № 609/к-н.
</t>
    </r>
    <r>
      <rPr>
        <sz val="10"/>
        <color indexed="10"/>
        <rFont val="Times New Roman"/>
        <family val="1"/>
      </rPr>
      <t>Победитель конкурса УГ 2011, ПНПО,  грамота РУО, 2010 грамота УО, 2011 диплом Учитель года 2011 СОВМЕСТНЫЙ УРОК</t>
    </r>
  </si>
  <si>
    <t>Грамота Министерства образования и науки Пермского края. Приказ министерства образования и науки Пермского края 29.06.2012г. № 26-01-08-96</t>
  </si>
  <si>
    <t>Грамота Департамента образования Пермской области. Приказ Депатрамента образования Пермской области от 17.03.2003г. №37. Знак "Почётный работник общего образования Российской Федерации".Приказ Министерства образования и науки от 12.15.2011г № 177430. Благодарственное письмо УО 2015г.</t>
  </si>
  <si>
    <t>Грамота Министерства образования и науки Пермского края. Приказ Министерства образования  Пермского края от 15.05.2007 № 16-к. Почетная грамота У.О. 2015г.</t>
  </si>
  <si>
    <t xml:space="preserve">Грамота Министерства образования и науки Российской Федерации. Приказ Министерства образования и науки Российской Федерации от 01.08.2000г. №116/64
</t>
  </si>
  <si>
    <t>Грамота Министерства образования и науки Пермского края
Приказ Министерства образования  Пермского края 07.08.2013 № СЭД-26-01-08-201
2009г,2011г - грамота РУО</t>
  </si>
  <si>
    <t xml:space="preserve">Грамота Министерства образования и науки Пермского края. Приказ Министерства образования  Пермского края от 26.03.2009г. № 26-к. Грамота Министерства образования и науки Российской Федерации. Приказ Министерства образования и науки Российской Федерации от 12.05.2001г. №530/к-н
</t>
  </si>
  <si>
    <t xml:space="preserve"> «Отличник народного просвещения». Решение Министра Просвещения и комитета работников профсоюза и работников просвещения РФ № 133 от 04.06.1980 г. г. Москва № 2016916 . Звание- "Заслуженный учитель Российской Федерации". Указ президиума Верховного Совета РСФСР 12.06.1985г. 
Грамота районной администрации-2012</t>
  </si>
  <si>
    <t>Знак "Почётный работник общего образования Российской  Федерации". Приказ Министерства образования и науки Российской Федерации от 19.08.2013г. №731/к-н. Благодарность РУО 2015г.</t>
  </si>
  <si>
    <t>Грамота Министерства образования и науки Пермского края. Приказ Министерства образования  Пермского края от 26.03.2009г. № 26-к.</t>
  </si>
  <si>
    <t xml:space="preserve">Знак "Почётный работник общего образования  Российской Федерации ". Приказ Министерства образования и науки Российской Федерации от 26.03.2009г. № 26-к
</t>
  </si>
  <si>
    <t xml:space="preserve">Грамота департамента образования и науки  Пермской области от 2006 г. Грамота Министерства образования и науки  Российской Федерации. Приказ Министерства образования  Пермского края от 26.03.2009г. № 26-к
</t>
  </si>
  <si>
    <t xml:space="preserve">Грамота департамента образования  Пермского края
Приказ Министерства образования  Пермского края от 15.05. 2007 № 16- к
</t>
  </si>
  <si>
    <t xml:space="preserve">Грамота департамента образования  и науки  Пермской области
Приказ  Департамента образования и науки администрации Пермской области от 2002г. 
</t>
  </si>
  <si>
    <t xml:space="preserve">Грамота департамента образования  Пермского края
Приказ Министерства образования и науки от 29.07.2014г. № СЭД-26-01-08-146
</t>
  </si>
  <si>
    <t xml:space="preserve">Знак «Отлтчник народного образования»
Решение Министерства образования  и профсоюза работников Народного образования РФ № 157 от 21.06.1995г. </t>
  </si>
  <si>
    <t>Аттестацию надо уточнить</t>
  </si>
  <si>
    <t>Наградные вписать за этот год</t>
  </si>
  <si>
    <t>???</t>
  </si>
  <si>
    <t>Кейс-технологии (метод анализа ситуаций), ИКТ - технологии</t>
  </si>
  <si>
    <t>therni@yandex.ru</t>
  </si>
  <si>
    <t>Благодарность РУО 2016г.</t>
  </si>
  <si>
    <t>Грамота РУО 2016г.</t>
  </si>
  <si>
    <t>Награждена почетной грамотой Министерства образования Российской Федерации Приказ  Министерство образования РФ  от 21.11.2001г.  №138/22-17 
Награждена нагрудным знаком «Почетный работник общего образования Российской Федерации
Приказ Минобразования и науки  России от 14.05.2007г. № 124770
  Почетная грамота 2014г.                                                      Благодарственное  УО 2013, 2015г., 2016г.</t>
  </si>
  <si>
    <t>Технология развития критического мышления, метод проектов.</t>
  </si>
  <si>
    <t>Golubeva_Olga87@mail.ru</t>
  </si>
  <si>
    <t xml:space="preserve">buchueva@yandex.ru </t>
  </si>
  <si>
    <t>8- 902-632-79-77</t>
  </si>
  <si>
    <t>namas82@yandex.ru</t>
  </si>
  <si>
    <t>Работа с текстом на уроках математики в 5-х классах.</t>
  </si>
  <si>
    <t>ИКТ</t>
  </si>
  <si>
    <t>8-951-931-88-56</t>
  </si>
  <si>
    <t>Работа с текстом на уроках русского языка и литературы как средство формирования и развития коммуникативной компетенции учащихся</t>
  </si>
  <si>
    <t>Многоаспектный анализ текста на уроках русского языка</t>
  </si>
  <si>
    <t>Личностно- ориентированный подход при изучении математики в 7-8 классах.</t>
  </si>
  <si>
    <r>
      <rPr>
        <i/>
        <u val="single"/>
        <sz val="10"/>
        <rFont val="Times New Roman"/>
        <family val="1"/>
      </rPr>
      <t>Подготовка креализации ФГОС в основной школе</t>
    </r>
    <r>
      <rPr>
        <sz val="10"/>
        <rFont val="Times New Roman"/>
        <family val="1"/>
      </rPr>
      <t xml:space="preserve">.  Методики формирования метапредметного умения- делать выбор у учащихся 8-9 классов на уроках информатики </t>
    </r>
  </si>
  <si>
    <t>Покомпанентный мониторинг основных умений учащихся 5-х классов, встречающ. в ГИА</t>
  </si>
  <si>
    <t>StarikovaGM1965@yandex.ru</t>
  </si>
  <si>
    <t>8-908-265-33-18</t>
  </si>
  <si>
    <t>ksa@fromru.com</t>
  </si>
  <si>
    <t>знак "Отличник народного просвещений."1996; Грамота главы 2016</t>
  </si>
  <si>
    <t>«Приемы схематизации при обучении смысловому чтению на уроках иностранного языка в 5-9 классах»</t>
  </si>
  <si>
    <t>Проектные, CLIL, театральная педагогика, ЗОЖ, НЛП.</t>
  </si>
  <si>
    <t>Краткосрочные проекты как средство достижения метапредметных результатов на уроках английского языка в 5 классе.</t>
  </si>
  <si>
    <t>Проектная деятельность в 5-х классах в рамках ФГОС</t>
  </si>
  <si>
    <r>
      <t xml:space="preserve">Составление графических конспектов по географии в 7 классе. </t>
    </r>
    <r>
      <rPr>
        <sz val="10"/>
        <color indexed="10"/>
        <rFont val="Times New Roman"/>
        <family val="1"/>
      </rPr>
      <t>Сенквейн, как один из видов рефлексии на уроках географии</t>
    </r>
  </si>
  <si>
    <t>ИКТ- технологии, ЗОЖ.</t>
  </si>
  <si>
    <t>Аппробация пособий 6  класс. Интерактивные карты по истории "История России с древнейших времен до конца 16 века"</t>
  </si>
  <si>
    <t>Проблемное обучение, интерактивные технологии, ЗОЖ</t>
  </si>
  <si>
    <t>Блочно модульная технология на уроках географии в 8-9 классах</t>
  </si>
  <si>
    <t>Блочно- модульная технология, ИКТ- технологии, диалог.</t>
  </si>
  <si>
    <t>Формирование экологической культуры на уроках биологии.</t>
  </si>
  <si>
    <t>Копытова Наталья Валерьевна</t>
  </si>
  <si>
    <t>Лискова Валентина Ивановна</t>
  </si>
  <si>
    <t>"Смысловое чтение"</t>
  </si>
  <si>
    <t>основное</t>
  </si>
  <si>
    <t>Пономарева Наталья Николаевна</t>
  </si>
  <si>
    <t>АНО ДПО "Ур ИПК и П" "Диагностика обученности  уровня достижений в рамках реализации ФГОС", 108 часов</t>
  </si>
  <si>
    <t>" Развитие внимания младших школников на уроках математики"</t>
  </si>
  <si>
    <t>14.05.2016г</t>
  </si>
  <si>
    <t xml:space="preserve">нет </t>
  </si>
  <si>
    <t>?</t>
  </si>
  <si>
    <t>Благодарственное письмо Министерства Оббразования ПК, 2015, Почетная грамота Управления образования, 2014г., Почетная грамота главы администрации БМР, 2016г.</t>
  </si>
  <si>
    <t>воспитатель</t>
  </si>
  <si>
    <t>Петрова Ольга Николаевна</t>
  </si>
  <si>
    <t>"Взаимодействие ДОУ  с емьями и воспитанниками"</t>
  </si>
  <si>
    <t>17.05.2016г.</t>
  </si>
  <si>
    <t>Использавание здоровьесберегающих технологий на уроках физической культуры</t>
  </si>
  <si>
    <t>Первая 27.10.2016 г.</t>
  </si>
  <si>
    <t>Килунина Алла Васильевна</t>
  </si>
  <si>
    <t>Первая 27.10.2016</t>
  </si>
  <si>
    <t>Киблер Ольга Николаевна</t>
  </si>
  <si>
    <t>Должность, преподаваемые дисциплины</t>
  </si>
  <si>
    <t>Уровень образования</t>
  </si>
  <si>
    <t>Высшее</t>
  </si>
  <si>
    <t>Среднее специальное</t>
  </si>
  <si>
    <t xml:space="preserve">Педагог- психолог элективные курсы </t>
  </si>
  <si>
    <t>Учитель  Физическая культура</t>
  </si>
  <si>
    <t>Педагог- организатор</t>
  </si>
  <si>
    <t>Зам. директора по УМР, учитель      Биология, химия</t>
  </si>
  <si>
    <t>Соц.педагог</t>
  </si>
  <si>
    <t xml:space="preserve">Общий стаж  </t>
  </si>
  <si>
    <t>Наименование направления подготовки и (или) специальности</t>
  </si>
  <si>
    <t>Данные о повышении квалификации и (или) профессиональной подготовке (при наличии)</t>
  </si>
  <si>
    <t>Дата</t>
  </si>
  <si>
    <t>Тема</t>
  </si>
  <si>
    <t xml:space="preserve">Смысловое чтение. Формирование коммуникативных УУД, в на уроках истории в 5-х классах. </t>
  </si>
  <si>
    <t>Учитель, начальные классы</t>
  </si>
  <si>
    <t>Учитель, коррекционные классы</t>
  </si>
  <si>
    <t>Учитель         Физическая культура</t>
  </si>
  <si>
    <t>Учитель, СКОУ</t>
  </si>
  <si>
    <t xml:space="preserve">Учитель, английский язык </t>
  </si>
  <si>
    <t>Общий стаж</t>
  </si>
  <si>
    <t xml:space="preserve">Общий стаж </t>
  </si>
  <si>
    <t>Должность</t>
  </si>
  <si>
    <t>Педагог дополнительного образвоания</t>
  </si>
  <si>
    <t>Учитель История</t>
  </si>
  <si>
    <t>Должность, препдаваемые дисциплины</t>
  </si>
  <si>
    <t>Образование (уч. заведение,факультет, год окончания)</t>
  </si>
  <si>
    <t>Образование                           (уч. заведение,факультет, год окончания)</t>
  </si>
  <si>
    <t>высшее</t>
  </si>
  <si>
    <t>психолог</t>
  </si>
  <si>
    <t>учитель начальных классов по специальности"преподование в начальных классов"</t>
  </si>
  <si>
    <t xml:space="preserve">среднее профессиональное </t>
  </si>
  <si>
    <t>по специальности "преподование в начальных классах"</t>
  </si>
  <si>
    <t>учитель начальных классов по специальности "педагогика и методика начального оброзования"</t>
  </si>
  <si>
    <t>г.Глазов Удмурской Республики Государственное оброзовательное учреждение высшего профессионального оброзования Глазовский государственный педагогический институт им.В.Г.Короленко</t>
  </si>
  <si>
    <t>учитель изобразительного искусства и черчения,педагог дополнительного оброзоваия по графическим техникам.</t>
  </si>
  <si>
    <t>по специальности педагогика и методика начального обучения</t>
  </si>
  <si>
    <t xml:space="preserve">высшее </t>
  </si>
  <si>
    <t xml:space="preserve">социальный педагог по специальности " специальная педагогика" </t>
  </si>
  <si>
    <t>педагог психолог дошкольного школьного возраста по специальности " психология"</t>
  </si>
  <si>
    <t>учитель лагопец по специальности "логопедия"</t>
  </si>
  <si>
    <t>по специальности"педагогика и методика начального обучения"учитель начальных классов</t>
  </si>
  <si>
    <t xml:space="preserve">преподавание в начальных классах </t>
  </si>
  <si>
    <t xml:space="preserve">преподование в начальных классах общеоброзовательной школы учитель начальных классов </t>
  </si>
  <si>
    <t>по специальности "математика"учитель математики</t>
  </si>
  <si>
    <t xml:space="preserve">по специальности"преподование в начальных классах общеоброзовательной школы "учитель начальных классов </t>
  </si>
  <si>
    <t>учитель начальных классов по специальности" педагогика и методика начального оброзования"</t>
  </si>
  <si>
    <t xml:space="preserve">по специальности "преподование в начальных классах"учитель начяальных классов </t>
  </si>
  <si>
    <t xml:space="preserve">по специальности "преподавание в начальных классах общеоброзовательной школы"учитель начальных классов </t>
  </si>
  <si>
    <t xml:space="preserve">учитель физкультуры </t>
  </si>
  <si>
    <t xml:space="preserve"> учитель французкого и английского языков по специальности "иностранный язык с дополнительной специальностью "второй иностранный язык</t>
  </si>
  <si>
    <t xml:space="preserve">по специальности "преподование в начальных классах общеоброзовательной школы" учитель начальных классов </t>
  </si>
  <si>
    <t>22.07.1989</t>
  </si>
  <si>
    <t>по специальности " педагогика и психология"</t>
  </si>
  <si>
    <t>учитель безопасности жизидеятельности по специальности" безопасность жизнидеятельности"</t>
  </si>
  <si>
    <t>22.02.1980</t>
  </si>
  <si>
    <t>среднее профессиональное</t>
  </si>
  <si>
    <t>по специальности "дошкольное оброзование"воспитатель детей</t>
  </si>
  <si>
    <t xml:space="preserve">по специальности" преподование в начальных классах общеоброзовательной школы"учитель начальных классов </t>
  </si>
  <si>
    <t xml:space="preserve">по специальности"учитель начальных классов"учитель начальных классов </t>
  </si>
  <si>
    <t>учитель начальных классов по специальности"педагогика и методика начального обучения"</t>
  </si>
  <si>
    <t>по специальности "педагогика и психология(дошкольная)"преподователь дошкольной педагогики и психологии ,воспитатель методист</t>
  </si>
  <si>
    <t>по специальности "история"учитель истории и права</t>
  </si>
  <si>
    <t>по специальности " педагогика и методика начального обучения"учитель начальных классов</t>
  </si>
  <si>
    <t>заканчивает ( высшее через 1 год)</t>
  </si>
  <si>
    <t xml:space="preserve">по специальноести психолого- педогогическое образование </t>
  </si>
  <si>
    <t>сренее специальное</t>
  </si>
  <si>
    <t xml:space="preserve">по специальности " воспитатель дошкольного оброзования" </t>
  </si>
  <si>
    <t>среднее-профессиональное</t>
  </si>
  <si>
    <t>по специальности " преподование в начальных классах"учитель началных классов с дополнительной специализацией " русский язык и литература с методикой преподования в 5-6 кл.</t>
  </si>
  <si>
    <t xml:space="preserve">воспитататель дошкольного оброзования </t>
  </si>
  <si>
    <t>по специальности "физическая культура дневное отделение"</t>
  </si>
  <si>
    <t>менеджер соцыально -культурной деятельности по специальности"соцыально -культурная деятельность"</t>
  </si>
  <si>
    <t xml:space="preserve">по специальности " культурно деятельности и народного художества творчестваорганизатор досуга ,руководитель коллектива ,прикладное творчество </t>
  </si>
  <si>
    <t>Педагог- психолог элективные курсы</t>
  </si>
  <si>
    <t>Учитель     Ин.язык(английский)</t>
  </si>
  <si>
    <t>Учитель         Ин.язык-немецкий язык</t>
  </si>
  <si>
    <t>Учитель     Английский язык</t>
  </si>
  <si>
    <t xml:space="preserve">Заместитель диретора по УВР Учитель    </t>
  </si>
  <si>
    <t>Формирование и мониторинг метапредметных результатов в начальной школе.                     Содержание и технологии образования детей с ОВЗ в условиях внедрения ФГОС НОО обучающихся с ограниченными возможностями</t>
  </si>
  <si>
    <t>2014г.  07.12.2016г.</t>
  </si>
  <si>
    <t>Содержание и технологии образования детей с ОВЗ в условиях внедрения ФГОС НОО обучающихся с ограниченными возможностями</t>
  </si>
  <si>
    <t>08.11.2014   07.12.2016</t>
  </si>
  <si>
    <t xml:space="preserve">"Диагностика и формирование УУД в начальной школе"      </t>
  </si>
  <si>
    <t>Формирование и мониторинг метапредметных результатов в начальной школе "                                                     Содержание и технологии образования детей с ОВЗ в условиях внедрения ФГОС НОО обучающихся с ограниченными возможностями"</t>
  </si>
  <si>
    <t>2014     07.12.2016.</t>
  </si>
  <si>
    <t>Формирование и мониторинг метапредметных результатов в начальной школе              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</si>
  <si>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>Формирование и мониторинг метапредметных результатов в начальной школе"                                                         "Содержание и технологии образования детей с ОВЗ в условиях внедрения ФГОС НОО обучающихся с ограниченными возможностями</t>
  </si>
  <si>
    <t xml:space="preserve">08.11.2014.     07.12.2016.  </t>
  </si>
  <si>
    <t>АНО ДПО "Ур ИПК и П" "Диагностика обученности  уровня достижений в рамках реализации ФГОС", 108 часов   Содержание и технологии образования детей с ОВЗ в условиях внедрения ФГОС НОО обучающихся с ограниченными возможностями</t>
  </si>
  <si>
    <t>12.08.2016 07.12.2016</t>
  </si>
  <si>
    <t>14.05.2016. 07.12.2016.</t>
  </si>
  <si>
    <t>07.12.2016.</t>
  </si>
  <si>
    <t>Инновацилнные технологии  организации и контроля каества учебно- воспитательного процесса в коррекционной школе (классе).                            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</si>
  <si>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>19.12.2014. 07.12.2016.</t>
  </si>
  <si>
    <t>08.11.2014 07.12.2016</t>
  </si>
  <si>
    <t>Формирование и мониторинг метапредметных результатов в начальной школе.         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</si>
  <si>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>Формирование и мониторинг метапредметных результатов в начальной школе.               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</si>
  <si>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>08.11.2014. 07.12.2016.</t>
  </si>
  <si>
    <t>"Инновационные технологии организации и контроля качества учебно- воспитательного процесса в корреционной школе (классе).                                                   Профессиональная переподготовка ПГГПУ на ведение профессиональной деятельности в сфере образования лиц с ограниченным возможностямиздоровья на базе учреждений образования, социальной сферы и здравоохранения. Учиель- дефектолог.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</si>
  <si>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>10.11.2014.  05.11.2015.  08.12.2016.</t>
  </si>
  <si>
    <t>Формирование и мониторинг метапредметных результатов в начальной школе. Содержание и технологии образования детей с ОВЗ в условиях внедрения ФГОС НОО обучающихся с ограниченными возможностями</t>
  </si>
  <si>
    <t>08.11.2014.    07.12.2016</t>
  </si>
  <si>
    <t>Формирование и мониторинг метапредметных результатов в начальной школе.      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</si>
  <si>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 xml:space="preserve">08.11.2014. 07.12.2016. </t>
  </si>
  <si>
    <t xml:space="preserve"> 09.10.2015. 14.06.2016.</t>
  </si>
  <si>
    <t xml:space="preserve"> Обновление содержания и методики преподавания предмета "Иностранный язык" в условиях ФГОС ОО 09.10.2015; "Основы религиозных культур и светской этики в условиях реализации ФГОС"</t>
  </si>
  <si>
    <t xml:space="preserve">Формирование и мониторинг метапредметных результатов в начальной школе.                                                             Содержание и технологии образования детей с ОВЗ в условиях внедрения ФГОС НОО обучающихся с ограниченными возможностями </t>
  </si>
  <si>
    <t>Формирование и мониторинг метапредметных результатов в начальной школе.                                                           Содержание и технологии образования детей с ОВЗ в условиях внедрения ФГОС НОО обучающихся с ограниченными возможностями</t>
  </si>
  <si>
    <t xml:space="preserve"> 08.11.2014. 07.12.2016.</t>
  </si>
  <si>
    <t>08.11.2016.</t>
  </si>
  <si>
    <t>11.04.2014.</t>
  </si>
  <si>
    <t>Реализация образовательных стандартов в практической деятельности учителя физической культуры, тренера. (108 ч.)</t>
  </si>
  <si>
    <t>по специальности "преподование в начальных классах"учитель начальных классов с дополнительной специализацией предметы художественно -эстотического цикла</t>
  </si>
  <si>
    <t>Формирование и мониторинг метапредметных результатов в начальной школе.  72 ч.                                                       Содержание и технологии образования детей с ОВЗ в условиях внедрения ФГОС НОО обучающихся с ограниченными возможностями 16 ч.</t>
  </si>
  <si>
    <t>2014г. Грамота УО</t>
  </si>
  <si>
    <t>Первая     05.05. 2013г</t>
  </si>
  <si>
    <t>Формирование и мониторинг метапредметных результатов в начальной школе Содержание и технологии образования детей с ОВЗ в условиях внедрения ФГОС НОО обучающихся с ограниченными возможностями</t>
  </si>
  <si>
    <t>Банк педагогических кадров МБОУ  "Большесосновская СОШ"  на 2016-17 учебный год (уровень дошкольного образования)</t>
  </si>
  <si>
    <t>Организация образовательной деятельности в дошкольной образовательной организации в соответствии с ФГОС ДО"</t>
  </si>
  <si>
    <t>среднее профессиональное          высшее</t>
  </si>
  <si>
    <t>Высшая 21.02.2017г.</t>
  </si>
  <si>
    <t>Первая, 21.02.2017 г.</t>
  </si>
  <si>
    <t>Первая 24.01.2017г.</t>
  </si>
  <si>
    <t>Первая 22.11.16г.</t>
  </si>
  <si>
    <t>Первая, 25.10.2016г.</t>
  </si>
  <si>
    <t xml:space="preserve"> Соответствие 17.02.2017</t>
  </si>
  <si>
    <t>ГБУДПО "Институт развития образования Пермского края" Современное дошкольное образование в условиях введения ФГОС    РИНОФГБОУВПО пермский государственный национальный исследовательский инмтитут  Педагогическая деятельность воспитателя дошкольного образования (260 часов)</t>
  </si>
  <si>
    <t>2014.       2014</t>
  </si>
  <si>
    <t>РИНОФГБОУВПО пермский государственный национальный исследовательский инмтитут  Педагогическая деятельность воспитателя дошкольного образования (260 часов)</t>
  </si>
  <si>
    <t>Чазова Татьяна Николаевна</t>
  </si>
  <si>
    <t>Без категории</t>
  </si>
  <si>
    <t>АНО ДПО "Карьера и образование" Организация образовательной деятельности в дошкольной образовательной организации в соответствии с ФГОС ДО"</t>
  </si>
  <si>
    <t>Соответствие 20.10.2016</t>
  </si>
  <si>
    <t>Первая   25.04.2017</t>
  </si>
  <si>
    <t>Грамота Министерства образования и науки Пермского края. Приказ Министерства образования  Пермского края от 26.03.2009г. № 26-к Почетная грамота РУО 2016г.</t>
  </si>
  <si>
    <r>
      <t xml:space="preserve">2005 Грамота департа ПК                                                          Награжден нагрудным знаком «Почетный работник общего образования Российской Федерации </t>
    </r>
    <r>
      <rPr>
        <sz val="10"/>
        <color indexed="10"/>
        <rFont val="Times New Roman"/>
        <family val="1"/>
      </rPr>
      <t>2016</t>
    </r>
  </si>
  <si>
    <t>Грамота РОУ 2014г., Благодарность РУО 2016г., Почетная грамота Министерства обазования ПК 2016г.</t>
  </si>
  <si>
    <t>ПГПУ-2001г. квалификация учитель истории</t>
  </si>
  <si>
    <t>ГОУ ВПО УГУ-2006г. квалификация педагог- психолог</t>
  </si>
  <si>
    <t>ПГПИ-1984г квалификация учитель русского языка и литературы.</t>
  </si>
  <si>
    <t xml:space="preserve">ПГПИ-1982г. квалификация  учитель физики и математики </t>
  </si>
  <si>
    <t>Пермский ГПУ- 1999г. квалификация учитель физики и информатики</t>
  </si>
  <si>
    <t>ПГПУ -2002г. квалификация учитель немецкого и английского языков</t>
  </si>
  <si>
    <t>ПГГПУ- квалификация  учитель русского языка и литературы, 2015г.</t>
  </si>
  <si>
    <t>ПГПУ-1998г. квалификация учитель физической культуры</t>
  </si>
  <si>
    <t>ПГПИ, 1991, квалификация преподаватель НВП и физической культуры</t>
  </si>
  <si>
    <t>ПГПИ -1980г. квалификация учитель английского и немецкого языка</t>
  </si>
  <si>
    <t>Пермский ГПУ-2004г. квалификация учитель математики и информатики</t>
  </si>
  <si>
    <t>Пермский ГПУ 2008 квалификация учитель биологии</t>
  </si>
  <si>
    <t xml:space="preserve">Пермский ГИК-1985г. ПГУ-1993г. квалификация "Историк",                  
Диплом о профессиональной переподготовке "Физико- математичкское образование", профиль "Информатика"
</t>
  </si>
  <si>
    <t xml:space="preserve">Пермский ГПИ-1985г. квалификация учитель физики и математики 
Пермский ОИПКРО-1998г .(диплом о переподготовке) квалификация педагог- психолог
</t>
  </si>
  <si>
    <t xml:space="preserve">ПРИПИТ 2006г.
специализация информатика
ППУ №4 1995г.квалификация учитель труда и черчения, руководитель технических кружков
</t>
  </si>
  <si>
    <t xml:space="preserve">Пермский ГПУ -2003г.
квалификация учитель физической культуры
</t>
  </si>
  <si>
    <t xml:space="preserve">Нижнетагильский ГПИ-1990г. 
квалификация учитель черчения и рисования
</t>
  </si>
  <si>
    <t xml:space="preserve">Пермское ПУ №; 1984г., учитель обслуживающего труда и черчения. 
ПГУ-1993г. квалификация географ- преподаватель География
</t>
  </si>
  <si>
    <t xml:space="preserve">Пермский ГПИ-1966г.
квалификация учитель русского языка, литературы и немецкого языка
</t>
  </si>
  <si>
    <t>Пермское культурно- просветительное училище, по специальности "культурно- просветительская работа", квалификация "руководитель народного хора" 1998</t>
  </si>
  <si>
    <t>Осинское ПУ-1982 квалификация учитель начальных классов</t>
  </si>
  <si>
    <t xml:space="preserve">ПГПУ-2007г. квалификация учитель истории </t>
  </si>
  <si>
    <t xml:space="preserve">ПГПУ - 2011г. квалификация русский язык и литература </t>
  </si>
  <si>
    <t>Пермский   ГПИ 1983 квалификация учитель английского и немецкого языка</t>
  </si>
  <si>
    <t>ПГПИ- 1983г. квалификация учитель математики</t>
  </si>
  <si>
    <t>Пермское ПУ .№ 4 Трудовое отделение, 1985  квалификация обслуживающего труда и черчения</t>
  </si>
  <si>
    <t xml:space="preserve"> ФГОУ ВПО ЧГИФК, 2008г. квалификация специалист по физической культуре и спорту</t>
  </si>
  <si>
    <t xml:space="preserve">ПГПУ- 
Квалификация учитель биологии, 1997г.
</t>
  </si>
  <si>
    <t xml:space="preserve">Удмуртский  ГУ-1998г.
Квалификация "Филолог. Преподаватель. русского языка и литературы"
 </t>
  </si>
  <si>
    <t xml:space="preserve">ПГУ-1986г., 
ПГУ-1998г.  специализация социально- экономическая география", 
УдГУ-2009.Юридический
Нет копий дипломов!!!
</t>
  </si>
  <si>
    <t>ПГПИ-1987г. квалификация учитель математики</t>
  </si>
  <si>
    <t>Пермский ГПИ-1994г. учитель русского языка и литературы.</t>
  </si>
  <si>
    <t>ПГПИ-1978г. квалификация учитель математики</t>
  </si>
  <si>
    <t>ГОУ ВПО У ГУ-2006г., квалификация "Филолог. Преподаватель" по специальности "Филология"</t>
  </si>
  <si>
    <t>Пермское педагогическое училище  № 2 1983 квалификация учитель пения и музыкальное воспитание</t>
  </si>
  <si>
    <t>Пермский ГПИ-1971г квалификация учитель физики</t>
  </si>
  <si>
    <t xml:space="preserve"> ПГУ-2008г. Квалификация "эколог- природопользователь", по специальности "Природопользование" </t>
  </si>
  <si>
    <t>Пермский ГПУ- 1997г.филологический, квалификация учитель русского языка и литературы</t>
  </si>
  <si>
    <t>Днепродзержинский Государственных технический университет, специальность филология, перевод, 2009г.</t>
  </si>
  <si>
    <t xml:space="preserve">Пермский ГПУ-1995г. квалификация учитель истории 
АНО ДПО ОИПО 2013г. квалификация менеджер организации
</t>
  </si>
  <si>
    <t xml:space="preserve">ПГПИ- 1993г  квалификация учитель начальных классов
НОУ ВПО «Московский финансово- промышленный университет «Синергия» по программе «Менеджмент в образовании» 17.12.2013г.
</t>
  </si>
  <si>
    <t>ПГПИ-1979г. Квалификация</t>
  </si>
  <si>
    <t>ПГГПУ- преподаватель дошкольной педагогики и психологии, 2008 квалификация преподаватель дошкольной педагогики и психологии</t>
  </si>
  <si>
    <t>ПГПИ- 1978г квалификация учитель математики</t>
  </si>
  <si>
    <t>Данные о повышении квалификации</t>
  </si>
  <si>
    <t xml:space="preserve">ГБОУ ВПО «Московский городской педагогический университет»  17.09-18.11.2014г. «Организация инклюзивного образования детей- инвалидов с ОВЗ в общеобразовательных организациях" 72 часа, удостоверение   ФГАУ 09.12-20.02.2015г. «Профессиональная ориентация выпускников 9-х классов, проживающих в сельской местности, на удаленных и труднодоступных территориях" 72 часа, удостоверение  
АНО ДПО ОИПО 24.03.2017 "Организация проектной и исследовательской деятельности педагогов и обучающихся в условиях реализации ФГОС" 40 часов, удостоверение 
</t>
  </si>
  <si>
    <t xml:space="preserve">
Пермский университет Классика будущего  22.08-25.11.2016г. «Подготовка и проведение конкурсных метапредметных испытаний для учащихся основной школы» 108 часов, удостоверение.
КГБУ ДПО «Алтайский краевой  ИПКРО» 11.07-01.08.2016г.  «Осуществление контрольно- оценочной деятельности в образовательном процессе с помощью современных методик и информационных технологий» 32 часа удостоверение.
ООО «Центр он- лайн обучения Нетология- групп» 13.06-15.09.2016г  «Проектная и исследовательская деятельность как способ формирования метапредметных результатов обучения в условиях реализации ФГОС» 72 часа, удостоверение
ООО «Центр он- лайн обучения Нетология- групп» 13.06-15.09.2016г. «Методические аспекты преподавания иностранного языка (в русле системно- деятельностного подхода)» 72 часа, удостоверение. 
 ИРО 07.02-2802.2017г  "Подготовка членов региональных предметных комиссий по проверке выполнения заданий с развернутым ответом в эзаменнационных работах ГИА-9 по английскому языку" 24 часа, удостоверение        
</t>
  </si>
  <si>
    <t xml:space="preserve">
РИНО ФГБОУ ВПО «ПГНИУ» 17.08-10ю09.2015г. Преподавание дисциплин образовательной области "Естествознание" (специализация биология),  "Использование современных образовательных технологий в преподавании естественнонаучных дисциплин" 108 часов., удостоверение                                                         
 АНО ДПО «ОИПО» 03.11 2016г.
 АНО ДПО «ОИПО» 03.11 2016г. «Обучение учащихся с ОВЗ   или интеллектуальными нарушениями на уровне основного  общего образования» 40 часов, удостоверение;  АНО ДПО ОИПО 24.03.2017
АНО ДПО ОИПО 24.03.2017 "Организация проектной и исследовательской деятельности педагогов и обучающихся в условиях реализации ФГОС" 40 часов, удостоверение 
  ИРО ПК 7.02-28.02.2017г. Подготовка членов региональных предметных комиссий по проверке выполнения заданий с развернутым ответом в экзаменационных работах ГИА-9 по биологии" 24 часа, удостоверение
</t>
  </si>
  <si>
    <t xml:space="preserve">АНО ДПО «ОИПО» 16.09.2015г. « Подготовка к лицензированию и аккредитации» 24 часа, удостоверение.   
ПГПУ  25-26.05.2015г. «ООП ООО: проблемы разработки и пути решения» 16 часов, сертификат
АНО ДПО «ОИПО» "ФГОС: системно- деятельностный подход в преподавании биологии и химии 72 часа, удостоверение
АНО ДПО «ОИПО» 03.11 2016г. «Обучение учащихся с ОВЗ   или интеллектуальными нарушениями на уровне основного  общего образования» 40 часов, удостоверение.
ИРО ПК 07.02-28.02.2017г. «Подготовка членов региональных предметных комиссий по проверке выполнения заданий с развернутым ответом в экзаменационных работах ГИА-9 по химии" 24 часа, удостоверение 
ИРО ПК 07.02-28.02.2017г Подготовка членов региональных предметных комиссий по проверке выполнения заданий с развернутым ответом в экзаменационных работах ГИА-9 по биологии" 24 часа, удостоверение,    
АНО ДПО ОИПО 24.03.2017
 "Организация проектной и исследовательской деятельности педагогов и обучающихся в условиях реализации ФГОС" 40 часов, удостоверение
</t>
  </si>
  <si>
    <t>ООО «Центр онлайн- обучения Нетология групп» 01.10-30.12.2016г. "Методические аспекты преподавания иностранного языка (в русле системно- деятельностного подхода)", 72 часа (февраль 2017г.)</t>
  </si>
  <si>
    <t>АНО ДПО «Институт Управления и права» г.01.03-13.04.2017г. "Преподавание предмета "Химия" в условиях реализации ФГОС", 72 часа, удостоверение</t>
  </si>
  <si>
    <t xml:space="preserve"> преподаваемые дисциплины</t>
  </si>
  <si>
    <t>математика</t>
  </si>
  <si>
    <t xml:space="preserve">       историия обществознание</t>
  </si>
  <si>
    <t xml:space="preserve">    История, обществознание</t>
  </si>
  <si>
    <t>Русский язык и литература</t>
  </si>
  <si>
    <t xml:space="preserve">          Физика</t>
  </si>
  <si>
    <t xml:space="preserve">  Технология</t>
  </si>
  <si>
    <t>Информатика, физика, математика</t>
  </si>
  <si>
    <t>Искусство(ИЗО)</t>
  </si>
  <si>
    <t xml:space="preserve">  Ин.язык (английский)</t>
  </si>
  <si>
    <t xml:space="preserve">  Русский  язык и литература</t>
  </si>
  <si>
    <t>Физическая культура</t>
  </si>
  <si>
    <t xml:space="preserve">  География</t>
  </si>
  <si>
    <t xml:space="preserve"> преподаватель- организатор ОБЖ, физкультура</t>
  </si>
  <si>
    <t>Математика</t>
  </si>
  <si>
    <t xml:space="preserve">     Биология</t>
  </si>
  <si>
    <t>Ин.язык (английский)</t>
  </si>
  <si>
    <t>История, обществознание</t>
  </si>
  <si>
    <t xml:space="preserve"> Русский язык и литература</t>
  </si>
  <si>
    <t>Английский язык</t>
  </si>
  <si>
    <t xml:space="preserve">    Математика</t>
  </si>
  <si>
    <t xml:space="preserve">    Обслуж. Труд</t>
  </si>
  <si>
    <t xml:space="preserve">    Физкультура</t>
  </si>
  <si>
    <t>Заместитель директора по УВР          Русский язык и литература</t>
  </si>
  <si>
    <t>Право</t>
  </si>
  <si>
    <t xml:space="preserve">    Ин.язык (английский)</t>
  </si>
  <si>
    <t xml:space="preserve">   Ин.язык (английский)</t>
  </si>
  <si>
    <t xml:space="preserve">  история и общ-е</t>
  </si>
  <si>
    <t>музыка</t>
  </si>
  <si>
    <t xml:space="preserve">          Химия </t>
  </si>
  <si>
    <t xml:space="preserve"> Начальные классы</t>
  </si>
  <si>
    <t xml:space="preserve"> Физика</t>
  </si>
  <si>
    <t xml:space="preserve"> География</t>
  </si>
  <si>
    <t>Русский  язык и литература</t>
  </si>
  <si>
    <t>История и обществознание</t>
  </si>
  <si>
    <t>Высшая 19.11.2015г.</t>
  </si>
  <si>
    <t>Высшая 23.01. 2014г.</t>
  </si>
  <si>
    <t>Первая 24.03.2015</t>
  </si>
  <si>
    <t>Первая 22.03.2016г</t>
  </si>
  <si>
    <t>Первая 22.04.2017 г.</t>
  </si>
  <si>
    <t>Высшая  20.10. 2016</t>
  </si>
  <si>
    <t>Первая, 24.12.2013</t>
  </si>
  <si>
    <t>Первая, 23.04. 2013г.</t>
  </si>
  <si>
    <t>Первая, 22.03.2016</t>
  </si>
  <si>
    <t>Первая, 27.11.2012</t>
  </si>
  <si>
    <t>Первая  18.12.2012</t>
  </si>
  <si>
    <t>Первая  27.11.2012г.</t>
  </si>
  <si>
    <t>Первая 27.11.2012г.</t>
  </si>
  <si>
    <t>Соответствие 07.12.2015г.</t>
  </si>
  <si>
    <t xml:space="preserve">Соответствие 10.12.2014г. </t>
  </si>
  <si>
    <t xml:space="preserve">Соответствие 10.12.2014г. (соотв на зам дитректора 18.01.2013) </t>
  </si>
  <si>
    <t xml:space="preserve">Соответствие, 04.05.2017г </t>
  </si>
  <si>
    <t>Первая 25.10.2016</t>
  </si>
  <si>
    <t>Соответствие 01.09.2014г.</t>
  </si>
  <si>
    <t>соответствие 20.08.2016г.</t>
  </si>
  <si>
    <r>
      <t xml:space="preserve">НОУЦ ППО «Учебный центр «Бюджет»  </t>
    </r>
    <r>
      <rPr>
        <b/>
        <sz val="10"/>
        <rFont val="Times New Roman"/>
        <family val="1"/>
      </rPr>
      <t>05.05.2015г.</t>
    </r>
    <r>
      <rPr>
        <sz val="10"/>
        <rFont val="Times New Roman"/>
        <family val="1"/>
      </rPr>
      <t xml:space="preserve"> «Педагогические измерения и мониторинг эффективности обучения в условиях реализации ФГОС по  предметной области "Алгебра  72 часа, удостоверение
АНО ДПО ОИПО </t>
    </r>
    <r>
      <rPr>
        <b/>
        <sz val="10"/>
        <rFont val="Times New Roman"/>
        <family val="1"/>
      </rPr>
      <t>24.03.2017 "</t>
    </r>
    <r>
      <rPr>
        <sz val="10"/>
        <rFont val="Times New Roman"/>
        <family val="1"/>
      </rPr>
      <t xml:space="preserve">Организация проектной и исследовательской деятельности педагогов и обучающихся в условиях реализации ФГОС" 40 часов, удостоверение
</t>
    </r>
  </si>
  <si>
    <r>
      <t xml:space="preserve">АНО ДПО «ОИПО» </t>
    </r>
    <r>
      <rPr>
        <b/>
        <sz val="10"/>
        <rFont val="Times New Roman"/>
        <family val="1"/>
      </rPr>
      <t>11.04.2015г.</t>
    </r>
    <r>
      <rPr>
        <sz val="10"/>
        <rFont val="Times New Roman"/>
        <family val="1"/>
      </rPr>
      <t xml:space="preserve">  "ФГОС: системно- деятельностный подход в преподавании истории и обществознания"   108 часов, удостоверение                                   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ГАУ ДПО «ИРО ПК» </t>
    </r>
    <r>
      <rPr>
        <b/>
        <sz val="10"/>
        <rFont val="Times New Roman"/>
        <family val="1"/>
      </rPr>
      <t>14.03- 21.04.2017 "</t>
    </r>
    <r>
      <rPr>
        <sz val="10"/>
        <rFont val="Times New Roman"/>
        <family val="1"/>
      </rPr>
      <t xml:space="preserve">Смысловое чтение и интерпретация содержания текста" 32 часа, удостоверение.
</t>
    </r>
  </si>
  <si>
    <r>
      <t xml:space="preserve"> АНО ДПО «ОИПО» </t>
    </r>
    <r>
      <rPr>
        <b/>
        <sz val="10"/>
        <rFont val="Times New Roman"/>
        <family val="1"/>
      </rPr>
      <t>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
МЦДО ООО «Бакалавр- магистр» </t>
    </r>
    <r>
      <rPr>
        <b/>
        <sz val="10"/>
        <rFont val="Times New Roman"/>
        <family val="1"/>
      </rPr>
      <t>21.02.2017г.- 21.03.2017г.</t>
    </r>
    <r>
      <rPr>
        <sz val="10"/>
        <rFont val="Times New Roman"/>
        <family val="1"/>
      </rPr>
      <t xml:space="preserve"> ; "Инновационные технологии обучения обществознанию как основа реализации ФГОС ООО" (108 часов) удостоверение
</t>
    </r>
  </si>
  <si>
    <r>
      <t xml:space="preserve">ГБОУ ВПО МГПУ </t>
    </r>
    <r>
      <rPr>
        <b/>
        <sz val="10"/>
        <rFont val="Times New Roman"/>
        <family val="1"/>
      </rPr>
      <t xml:space="preserve">17.09.2014г.- 17.11.2014г. </t>
    </r>
    <r>
      <rPr>
        <sz val="10"/>
        <rFont val="Times New Roman"/>
        <family val="1"/>
      </rPr>
      <t xml:space="preserve">  «Организация инклюзивного образования детей- инвалидов с ОВЗ в общеобразовательных оргвнизациях" 72 часа, удостоверение. 
АНЛО РЦППСР «Вектор» Профессиональная переподготовка на ведение профессиональной деятельности в сфере оказания психологических услуг семьям и детям, находящимся в кризисном состоянии. 260 часов </t>
    </r>
    <r>
      <rPr>
        <b/>
        <sz val="10"/>
        <rFont val="Times New Roman"/>
        <family val="1"/>
      </rPr>
      <t>30.11.2015г.</t>
    </r>
    <r>
      <rPr>
        <sz val="10"/>
        <rFont val="Times New Roman"/>
        <family val="1"/>
      </rPr>
      <t xml:space="preserve">
</t>
    </r>
  </si>
  <si>
    <r>
      <t xml:space="preserve">НОУ «Современное образование» </t>
    </r>
    <r>
      <rPr>
        <b/>
        <sz val="10"/>
        <rFont val="Times New Roman"/>
        <family val="1"/>
      </rPr>
      <t>29.19.2015г.</t>
    </r>
    <r>
      <rPr>
        <sz val="10"/>
        <rFont val="Times New Roman"/>
        <family val="1"/>
      </rPr>
      <t xml:space="preserve"> «Система подготовки к итоговому сочинению.» 16 часов, сертификат
 АНО ДПО «ОИПО»</t>
    </r>
    <r>
      <rPr>
        <b/>
        <sz val="10"/>
        <rFont val="Times New Roman"/>
        <family val="1"/>
      </rPr>
      <t xml:space="preserve"> 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ГАУ ДПО «ИРО ПК» </t>
    </r>
    <r>
      <rPr>
        <b/>
        <sz val="10"/>
        <rFont val="Times New Roman"/>
        <family val="1"/>
      </rPr>
      <t xml:space="preserve">14.03- 21.04.2017 </t>
    </r>
    <r>
      <rPr>
        <sz val="10"/>
        <rFont val="Times New Roman"/>
        <family val="1"/>
      </rPr>
      <t xml:space="preserve">"Смысловое чтение и интерпретация содержания текста" 32 часа, удостоверение.
</t>
    </r>
  </si>
  <si>
    <r>
      <t xml:space="preserve">ПГГУ </t>
    </r>
    <r>
      <rPr>
        <b/>
        <sz val="10"/>
        <rFont val="Times New Roman"/>
        <family val="1"/>
      </rPr>
      <t>31.10-08.11.2016г</t>
    </r>
    <r>
      <rPr>
        <sz val="10"/>
        <rFont val="Times New Roman"/>
        <family val="1"/>
      </rPr>
      <t xml:space="preserve">. «Использование электронных форм учебников». 32 часа, удостоверение
ВШЭ </t>
    </r>
    <r>
      <rPr>
        <b/>
        <sz val="10"/>
        <rFont val="Times New Roman"/>
        <family val="1"/>
      </rPr>
      <t>03-06.11. 2016г.</t>
    </r>
    <r>
      <rPr>
        <sz val="10"/>
        <rFont val="Times New Roman"/>
        <family val="1"/>
      </rPr>
      <t xml:space="preserve"> "Управление качеством образования: повышение предметной компетентности учителей физики в контексте ФГОС" (18 часов), удостоверение 
ИРО </t>
    </r>
    <r>
      <rPr>
        <b/>
        <sz val="10"/>
        <rFont val="Times New Roman"/>
        <family val="1"/>
      </rPr>
      <t xml:space="preserve">07.02-2802.2017г. </t>
    </r>
    <r>
      <rPr>
        <sz val="10"/>
        <rFont val="Times New Roman"/>
        <family val="1"/>
      </rPr>
      <t xml:space="preserve">«Подготовка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программам основного общего образования (физика). 24 часа, удостоверение.  
АНО ДПО ОИПО </t>
    </r>
    <r>
      <rPr>
        <b/>
        <sz val="10"/>
        <rFont val="Times New Roman"/>
        <family val="1"/>
      </rPr>
      <t>24.03.2017</t>
    </r>
    <r>
      <rPr>
        <sz val="10"/>
        <rFont val="Times New Roman"/>
        <family val="1"/>
      </rPr>
      <t xml:space="preserve"> "Организация проектной и исследовательской деятельности педагогов и обучающихся в условиях реализации ФГОС" 40 часов, удостоверение  
</t>
    </r>
  </si>
  <si>
    <r>
      <rPr>
        <b/>
        <sz val="10"/>
        <rFont val="Times New Roman"/>
        <family val="1"/>
      </rPr>
      <t>ПГГПУ 28.01-30.03 2013 г.</t>
    </r>
    <r>
      <rPr>
        <sz val="10"/>
        <rFont val="Times New Roman"/>
        <family val="1"/>
      </rPr>
      <t xml:space="preserve"> «Образовательный процесс в учреждениях общего образования в условиях реализации ФГОС» 108 часов, удостоверение.
МО РФ ФГБНУ «ИИДО» РАО </t>
    </r>
    <r>
      <rPr>
        <b/>
        <sz val="10"/>
        <rFont val="Times New Roman"/>
        <family val="1"/>
      </rPr>
      <t>2015г</t>
    </r>
    <r>
      <rPr>
        <sz val="10"/>
        <rFont val="Times New Roman"/>
        <family val="1"/>
      </rPr>
      <t>. Проектирование как метод эффективного развития метапредметных и личностных способностей обучающихся с условиях реализации ФГОС. 8 часов, сертификат
 АНО ДПО «ОИПО»</t>
    </r>
    <r>
      <rPr>
        <b/>
        <sz val="10"/>
        <rFont val="Times New Roman"/>
        <family val="1"/>
      </rPr>
      <t xml:space="preserve"> 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
АНО ДПО ОИПО</t>
    </r>
    <r>
      <rPr>
        <b/>
        <sz val="10"/>
        <rFont val="Times New Roman"/>
        <family val="1"/>
      </rPr>
      <t xml:space="preserve"> 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</t>
    </r>
  </si>
  <si>
    <r>
      <t xml:space="preserve">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удостоверение.
ВШЭ </t>
    </r>
    <r>
      <rPr>
        <b/>
        <sz val="10"/>
        <rFont val="Times New Roman"/>
        <family val="1"/>
      </rPr>
      <t>15.08-22.11.2016г.</t>
    </r>
    <r>
      <rPr>
        <sz val="10"/>
        <rFont val="Times New Roman"/>
        <family val="1"/>
      </rPr>
      <t xml:space="preserve">  "Управление качеством образования: современные методы повышения качества непрерывного обучения информатике в 4- 11 классах для успешной реализации новых ФГОС" 108 часов, удостоверение
 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ИРО </t>
    </r>
    <r>
      <rPr>
        <b/>
        <sz val="10"/>
        <rFont val="Times New Roman"/>
        <family val="1"/>
      </rPr>
      <t>07.02-2802.2017г</t>
    </r>
    <r>
      <rPr>
        <sz val="10"/>
        <rFont val="Times New Roman"/>
        <family val="1"/>
      </rPr>
      <t xml:space="preserve"> "Подготовка членов региональных предметных комиссий по проверке выполнения заданий с развернутым ответом в эзаменнационных работах ГИА-9 по информатике" 24 часа, удостоверение       
</t>
    </r>
  </si>
  <si>
    <r>
      <t xml:space="preserve">ГАУ ДПО «ИРО ПК» </t>
    </r>
    <r>
      <rPr>
        <b/>
        <sz val="10"/>
        <rFont val="Times New Roman"/>
        <family val="1"/>
      </rPr>
      <t>13.03-12.04.2017г.</t>
    </r>
    <r>
      <rPr>
        <sz val="10"/>
        <rFont val="Times New Roman"/>
        <family val="1"/>
      </rPr>
      <t xml:space="preserve"> "Преподавание физической культуры в соответствии с требованиями ФГОС ООО в условиях внедрения ВФСК ГТО в общеобразовательных организациях, " 72 часа, удостоверение</t>
    </r>
  </si>
  <si>
    <r>
      <t xml:space="preserve">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удостоверение.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АНО  ВПО Европейский университет «Бизнес Треугольник»» </t>
    </r>
    <r>
      <rPr>
        <b/>
        <sz val="10"/>
        <rFont val="Times New Roman"/>
        <family val="1"/>
      </rPr>
      <t>01.02-16.03.2017г.</t>
    </r>
    <r>
      <rPr>
        <sz val="10"/>
        <rFont val="Times New Roman"/>
        <family val="1"/>
      </rPr>
      <t xml:space="preserve"> "Учитель ИЗО. Практический курс преподавания ИЗО в условиях реализации ФГОС" 72 часа, удостоверение.    
</t>
    </r>
  </si>
  <si>
    <r>
      <t xml:space="preserve">Пермский университет Классика будущего  </t>
    </r>
    <r>
      <rPr>
        <b/>
        <sz val="10"/>
        <rFont val="Times New Roman"/>
        <family val="1"/>
      </rPr>
      <t>22.08-25.11.2016г</t>
    </r>
    <r>
      <rPr>
        <sz val="10"/>
        <rFont val="Times New Roman"/>
        <family val="1"/>
      </rPr>
      <t xml:space="preserve">. «Подготовка и проведение конкурсных метапредметных испытаний для учащихся основной школы» 108 часов, удостоверение 
АНО ДПО ОИПО </t>
    </r>
    <r>
      <rPr>
        <b/>
        <sz val="10"/>
        <rFont val="Times New Roman"/>
        <family val="1"/>
      </rPr>
      <t>24.03.2017</t>
    </r>
    <r>
      <rPr>
        <sz val="10"/>
        <rFont val="Times New Roman"/>
        <family val="1"/>
      </rPr>
      <t xml:space="preserve"> "Организация проектной и исследовательской деятельности педагогов и обучающихся в условиях реализации 40 часов, удостоверение
</t>
    </r>
  </si>
  <si>
    <r>
      <t xml:space="preserve">ГАУ ДПО «ИРО ПК»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>"Преподавание физической культуры в соответствии с требованиями ФГОС ООО в условиях внедрения ВФСК ГТО в общеобразовательных организациях" 72 часа, удостоверение</t>
    </r>
  </si>
  <si>
    <t>Высшая  19.11. 2015</t>
  </si>
  <si>
    <t>Иутина Светлана Борисовна</t>
  </si>
  <si>
    <t xml:space="preserve">  </t>
  </si>
  <si>
    <t>до 50</t>
  </si>
  <si>
    <t>Учитель русского языка</t>
  </si>
  <si>
    <t>ПГПИ 1994г. Квалификация учитель русского языка и литературы, по специальности русский язык и литература</t>
  </si>
  <si>
    <t>8-902-630-48-83</t>
  </si>
  <si>
    <r>
      <t xml:space="preserve">                                                              
"Содержание и технологии школьного географического образования в условиях реализации ФГОС" </t>
    </r>
    <r>
      <rPr>
        <b/>
        <sz val="10"/>
        <rFont val="Times New Roman"/>
        <family val="1"/>
      </rPr>
      <t>2017г.</t>
    </r>
    <r>
      <rPr>
        <sz val="10"/>
        <rFont val="Times New Roman"/>
        <family val="1"/>
      </rPr>
      <t xml:space="preserve"> 72 часа, удостоверение.</t>
    </r>
  </si>
  <si>
    <r>
      <t xml:space="preserve">АНО ДПО «ОЦ Каменный город» </t>
    </r>
    <r>
      <rPr>
        <b/>
        <sz val="10"/>
        <rFont val="Times New Roman"/>
        <family val="1"/>
      </rPr>
      <t xml:space="preserve">03.11-03.12.2015г. </t>
    </r>
    <r>
      <rPr>
        <sz val="10"/>
        <rFont val="Times New Roman"/>
        <family val="1"/>
      </rPr>
      <t xml:space="preserve"> Современные подходы в обучении безопасности жизнедеятельности в соответствии с ФГОС ООО 72 часа, удостоверение  </t>
    </r>
  </si>
  <si>
    <r>
      <t xml:space="preserve">ПГПУ </t>
    </r>
    <r>
      <rPr>
        <b/>
        <sz val="10"/>
        <rFont val="Times New Roman"/>
        <family val="1"/>
      </rPr>
      <t>19.09-11.10.2016г.</t>
    </r>
    <r>
      <rPr>
        <sz val="10"/>
        <rFont val="Times New Roman"/>
        <family val="1"/>
      </rPr>
      <t xml:space="preserve"> "Отечественные и зарубежные инновационные тенденции в формировании иноязычной коммуникативной компетенции и в оценивании результатов образования" 108 часа, удостоверение</t>
    </r>
  </si>
  <si>
    <r>
      <t xml:space="preserve">ГАУ ДПО ИРО </t>
    </r>
    <r>
      <rPr>
        <b/>
        <sz val="10"/>
        <rFont val="Times New Roman"/>
        <family val="1"/>
      </rPr>
      <t>8.01-22.04 2016г</t>
    </r>
    <r>
      <rPr>
        <sz val="10"/>
        <rFont val="Times New Roman"/>
        <family val="1"/>
      </rPr>
      <t xml:space="preserve">.  "Содержание и организация обучающихся к государственной итоговой аттестации в формате ЕГЭ по математике в условиях введения ФГОС» 72 часа, удостоверение 
НИУ ВШЭ </t>
    </r>
    <r>
      <rPr>
        <b/>
        <sz val="10"/>
        <rFont val="Times New Roman"/>
        <family val="1"/>
      </rPr>
      <t>15.008-23.11 2016г</t>
    </r>
    <r>
      <rPr>
        <sz val="10"/>
        <rFont val="Times New Roman"/>
        <family val="1"/>
      </rPr>
      <t xml:space="preserve">.  "Управление качеством образования "Современные методы повышения качества непрерывного обучения математики в 4-11 классах для успешной реализации новых ФГОС" 108 часов ,удостоверение  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удостоверение;  АНО ДПО ОИПО 24.03.2017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</t>
    </r>
  </si>
  <si>
    <r>
      <t>АНО ДПО «ОИПО»</t>
    </r>
    <r>
      <rPr>
        <b/>
        <sz val="10"/>
        <rFont val="Times New Roman"/>
        <family val="1"/>
      </rPr>
      <t xml:space="preserve"> 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удостоверение;  АНО ДПО ОИПО 24.03.2017
АНО ДПО ОИПО </t>
    </r>
    <r>
      <rPr>
        <b/>
        <sz val="10"/>
        <rFont val="Times New Roman"/>
        <family val="1"/>
      </rPr>
      <t>24.03.2017 "</t>
    </r>
    <r>
      <rPr>
        <sz val="10"/>
        <rFont val="Times New Roman"/>
        <family val="1"/>
      </rPr>
      <t>Организация проектной и исследовательской деятельности педагогов и обучающихся в условиях реализации ФГОС" 40 часов, удостоверение 
АНПОО «Многопрофильная академия непрерывного образования» 15.03-</t>
    </r>
    <r>
      <rPr>
        <b/>
        <sz val="10"/>
        <rFont val="Times New Roman"/>
        <family val="1"/>
      </rPr>
      <t>29.03.2017г.</t>
    </r>
    <r>
      <rPr>
        <sz val="10"/>
        <rFont val="Times New Roman"/>
        <family val="1"/>
      </rPr>
      <t xml:space="preserve">"Оценочная деятельность педагога, как основа повышения качества предметной подготовки школьника по русскому языку и литературе"72 часа удостоверение
</t>
    </r>
  </si>
  <si>
    <r>
      <t xml:space="preserve">ГБПОУ «ПККИК» </t>
    </r>
    <r>
      <rPr>
        <b/>
        <sz val="10"/>
        <rFont val="Times New Roman"/>
        <family val="1"/>
      </rPr>
      <t>27.040-20.04.2015г.</t>
    </r>
    <r>
      <rPr>
        <sz val="10"/>
        <rFont val="Times New Roman"/>
        <family val="1"/>
      </rPr>
      <t xml:space="preserve"> «Организация летних досуговых программ»; 72 часа, удостоверение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
</t>
    </r>
  </si>
  <si>
    <r>
      <t xml:space="preserve">АНО ДПО РЦППСР «Вектор»» </t>
    </r>
    <r>
      <rPr>
        <b/>
        <sz val="10"/>
        <rFont val="Times New Roman"/>
        <family val="1"/>
      </rPr>
      <t>28. 02.-10.03.2017г.</t>
    </r>
    <r>
      <rPr>
        <sz val="10"/>
        <rFont val="Times New Roman"/>
        <family val="1"/>
      </rPr>
      <t xml:space="preserve"> "Профилактика деструктивных форм поведения детей и подростков" 40 часов, удостоверение</t>
    </r>
  </si>
  <si>
    <r>
      <t xml:space="preserve">Как преподавать историю в современной школе: теория и методика.72ч                                   
 АНО ДПО «ОИПО» </t>
    </r>
    <r>
      <rPr>
        <b/>
        <sz val="10"/>
        <rFont val="Times New Roman"/>
        <family val="1"/>
      </rPr>
      <t xml:space="preserve">03.11 2016г. </t>
    </r>
    <r>
      <rPr>
        <sz val="10"/>
        <rFont val="Times New Roman"/>
        <family val="1"/>
      </rPr>
      <t>«Обучение учащихся с ОВЗ   или интеллектуальными нарушениями на уровне основного  общего образования» 40 часов, удостоверение.
  ИРО ПК 7</t>
    </r>
    <r>
      <rPr>
        <b/>
        <sz val="10"/>
        <rFont val="Times New Roman"/>
        <family val="1"/>
      </rPr>
      <t>.02-28.02.2017г.</t>
    </r>
    <r>
      <rPr>
        <sz val="10"/>
        <rFont val="Times New Roman"/>
        <family val="1"/>
      </rPr>
      <t xml:space="preserve"> Подготовка членов региональных предметных комиссий по проверке выполнения заданий с развернутым ответом в экзаменационных работах ГИА-9 по истории" 24 часа, удостоверение. 
АНО ДПО ОИПО </t>
    </r>
    <r>
      <rPr>
        <b/>
        <sz val="10"/>
        <rFont val="Times New Roman"/>
        <family val="1"/>
      </rPr>
      <t>24.03.2017</t>
    </r>
    <r>
      <rPr>
        <sz val="10"/>
        <rFont val="Times New Roman"/>
        <family val="1"/>
      </rPr>
      <t xml:space="preserve">
 "Организация проектной и исследовательской деятельности педагогов и обучающихся в условиях реализации ФГОС" 40 часов, удостоверение
</t>
    </r>
  </si>
  <si>
    <r>
      <t xml:space="preserve"> АНО ДПО «УРИПКИП» </t>
    </r>
    <r>
      <rPr>
        <b/>
        <sz val="10"/>
        <rFont val="Times New Roman"/>
        <family val="1"/>
      </rPr>
      <t>30.03-30.04.2016г</t>
    </r>
    <r>
      <rPr>
        <sz val="10"/>
        <rFont val="Times New Roman"/>
        <family val="1"/>
      </rPr>
      <t xml:space="preserve">. "Инновационные технологии обучения русскому языку как основа реализации ФГОС» 72 часа, удостоверение
АНО ДПО «ОИПО» </t>
    </r>
    <r>
      <rPr>
        <b/>
        <sz val="10"/>
        <rFont val="Times New Roman"/>
        <family val="1"/>
      </rPr>
      <t xml:space="preserve">03.11 2016г. </t>
    </r>
    <r>
      <rPr>
        <sz val="10"/>
        <rFont val="Times New Roman"/>
        <family val="1"/>
      </rPr>
      <t xml:space="preserve">«Обучение учащихся с ОВЗ   или интеллектуальными нарушениями на уровне основного  общего образования» 40 часов, удостоверение.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
  ГАУ ДПО «ИРО ПК» </t>
    </r>
    <r>
      <rPr>
        <b/>
        <sz val="10"/>
        <rFont val="Times New Roman"/>
        <family val="1"/>
      </rPr>
      <t>14.03- 21.04.2017</t>
    </r>
    <r>
      <rPr>
        <sz val="10"/>
        <rFont val="Times New Roman"/>
        <family val="1"/>
      </rPr>
      <t xml:space="preserve"> "Смысловое чтение и интерпретация содержания текста" 32 часа, удостоверение.
</t>
    </r>
  </si>
  <si>
    <r>
      <rPr>
        <b/>
        <sz val="10"/>
        <rFont val="Times New Roman"/>
        <family val="1"/>
      </rPr>
      <t>2016г.</t>
    </r>
    <r>
      <rPr>
        <sz val="10"/>
        <rFont val="Times New Roman"/>
        <family val="1"/>
      </rPr>
      <t xml:space="preserve"> "Подготовка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 основного общего образования"; 24 часа, удостоверение 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удостоверение.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АНО ДО «ОЦ Каменный город»  "Преподавание математики в условиях введения ФГОС" 72 часа, удостоверение
</t>
    </r>
  </si>
  <si>
    <r>
      <t xml:space="preserve"> "Профессиональная ориентация выпускников 9-х классов, проживающих в сельской местности, на удаленных и труднодоступных территориях", 
ФГБОУ ВПО «ПГГПУ» </t>
    </r>
    <r>
      <rPr>
        <b/>
        <sz val="10"/>
        <rFont val="Times New Roman"/>
        <family val="1"/>
      </rPr>
      <t>25.08-16.09.2015г.</t>
    </r>
    <r>
      <rPr>
        <sz val="10"/>
        <rFont val="Times New Roman"/>
        <family val="1"/>
      </rPr>
      <t xml:space="preserve"> «Проектирование современного урока технологии в соответствии с требованиями ФГОС" 108 часов, удостоверение  
АНО ДПО «ОИПО» </t>
    </r>
    <r>
      <rPr>
        <b/>
        <sz val="10"/>
        <rFont val="Times New Roman"/>
        <family val="1"/>
      </rPr>
      <t>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
</t>
    </r>
  </si>
  <si>
    <r>
      <t xml:space="preserve">ФГБОУ ВПО «ПГГПУ» </t>
    </r>
    <r>
      <rPr>
        <b/>
        <sz val="10"/>
        <rFont val="Times New Roman"/>
        <family val="1"/>
      </rPr>
      <t>22.09-24.10.2014г</t>
    </r>
    <r>
      <rPr>
        <sz val="10"/>
        <rFont val="Times New Roman"/>
        <family val="1"/>
      </rPr>
      <t>.  «Особенности преподавания физической культуры в условиях введения ФГОС» 108 часов, удостоверение</t>
    </r>
  </si>
  <si>
    <r>
      <t xml:space="preserve">          АНО ДПО «ОЦ Каменный город» </t>
    </r>
    <r>
      <rPr>
        <b/>
        <sz val="10"/>
        <rFont val="Times New Roman"/>
        <family val="1"/>
      </rPr>
      <t>01. 01.2016г.</t>
    </r>
    <r>
      <rPr>
        <sz val="10"/>
        <rFont val="Times New Roman"/>
        <family val="1"/>
      </rPr>
      <t xml:space="preserve"> «Компетентностный подход в обучении русскому языку в соответствии с ФГОС ООО" 72 часа, удостоверение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
         </t>
    </r>
  </si>
  <si>
    <r>
      <t>АНО ДПО «ОИПО»</t>
    </r>
    <r>
      <rPr>
        <b/>
        <sz val="10"/>
        <rFont val="Times New Roman"/>
        <family val="1"/>
      </rPr>
      <t xml:space="preserve"> 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
АНО ВО «МИСАО» </t>
    </r>
    <r>
      <rPr>
        <b/>
        <sz val="10"/>
        <rFont val="Times New Roman"/>
        <family val="1"/>
      </rPr>
      <t>25.09-25.10.2016г.</t>
    </r>
    <r>
      <rPr>
        <sz val="10"/>
        <rFont val="Times New Roman"/>
        <family val="1"/>
      </rPr>
      <t xml:space="preserve">  "Преподавание предмета "Право" в современных условиях реализации ФГОС" 108 часов, удостоверение
</t>
    </r>
  </si>
  <si>
    <r>
      <t>«АНО ДПО «ОИПО»</t>
    </r>
    <r>
      <rPr>
        <b/>
        <sz val="10"/>
        <rFont val="Times New Roman"/>
        <family val="1"/>
      </rPr>
      <t xml:space="preserve"> 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
АНО ДПО « ОЦ Каменный город» </t>
    </r>
    <r>
      <rPr>
        <b/>
        <sz val="10"/>
        <rFont val="Times New Roman"/>
        <family val="1"/>
      </rPr>
      <t>10.02-29.03.2017г.</t>
    </r>
    <r>
      <rPr>
        <sz val="10"/>
        <rFont val="Times New Roman"/>
        <family val="1"/>
      </rPr>
      <t xml:space="preserve"> "Преподавание математики в условиях введения ФГОС" 72 часа, удостоверение.
</t>
    </r>
  </si>
  <si>
    <r>
      <t xml:space="preserve">ПГГПУ </t>
    </r>
    <r>
      <rPr>
        <b/>
        <sz val="10"/>
        <rFont val="Times New Roman"/>
        <family val="1"/>
      </rPr>
      <t xml:space="preserve">29.09.2014 по 17.10.2014г. </t>
    </r>
    <r>
      <rPr>
        <sz val="10"/>
        <rFont val="Times New Roman"/>
        <family val="1"/>
      </rPr>
      <t xml:space="preserve">"Реализация деятельностного подхода в обучении русскому языку и литературе: развитие предметных и метапредметных компетенций в единстве" 108 часов, удостоверение.
             ИРО ПК </t>
    </r>
    <r>
      <rPr>
        <b/>
        <sz val="10"/>
        <rFont val="Times New Roman"/>
        <family val="1"/>
      </rPr>
      <t>07.02.2017г.- 28.02.2017г.</t>
    </r>
    <r>
      <rPr>
        <sz val="10"/>
        <rFont val="Times New Roman"/>
        <family val="1"/>
      </rPr>
      <t xml:space="preserve"> « Подготовка членов региональных предметных комиссий по проверке выполнения заданий с развернутым ответом в экзаменационных работах ГИА-9 по русскому языку"  24 часа, удостоверение.
АНО ДПО «ОИПО» </t>
    </r>
    <r>
      <rPr>
        <b/>
        <sz val="10"/>
        <rFont val="Times New Roman"/>
        <family val="1"/>
      </rPr>
      <t>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
</t>
    </r>
  </si>
  <si>
    <r>
      <t xml:space="preserve">НОУ ППО «Учебный центр БЮДЖЕТ» </t>
    </r>
    <r>
      <rPr>
        <b/>
        <sz val="10"/>
        <rFont val="Times New Roman"/>
        <family val="1"/>
      </rPr>
      <t xml:space="preserve">05.05.2016г </t>
    </r>
    <r>
      <rPr>
        <sz val="10"/>
        <rFont val="Times New Roman"/>
        <family val="1"/>
      </rPr>
      <t xml:space="preserve">«Педагогические измерения и мониторинг эффективности обучения в условиях реализации ФГОС по  предметной области "Алгебра" 72 часа, удостоверение
 ИПО ПК </t>
    </r>
    <r>
      <rPr>
        <b/>
        <sz val="10"/>
        <rFont val="Times New Roman"/>
        <family val="1"/>
      </rPr>
      <t xml:space="preserve">2016 г. </t>
    </r>
    <r>
      <rPr>
        <sz val="10"/>
        <rFont val="Times New Roman"/>
        <family val="1"/>
      </rPr>
      <t xml:space="preserve">"Подготовка членов региональных предметных комиссий по проверке выполнения заданий с развернутым ответом в экзаменнационных работах ГИА-9 по образовательным программа основного общего образования"  24 часа, удостоверение                                     
 АНО ДПО «ОИПО» </t>
    </r>
    <r>
      <rPr>
        <b/>
        <sz val="10"/>
        <rFont val="Times New Roman"/>
        <family val="1"/>
      </rPr>
      <t xml:space="preserve">03.11 2016г. </t>
    </r>
    <r>
      <rPr>
        <sz val="10"/>
        <rFont val="Times New Roman"/>
        <family val="1"/>
      </rPr>
      <t xml:space="preserve">«Обучение учащихся с ОВЗ   или интеллектуальными нарушениями на уровне основного  общего образования» 40 часов, удостоверение.
</t>
    </r>
  </si>
  <si>
    <r>
      <t xml:space="preserve">ООО «Центр онлайн- обучения Неотология- групп"  </t>
    </r>
    <r>
      <rPr>
        <b/>
        <sz val="10"/>
        <rFont val="Times New Roman"/>
        <family val="1"/>
      </rPr>
      <t xml:space="preserve">13.06.2016г.- 15.09.2016г. </t>
    </r>
    <r>
      <rPr>
        <sz val="10"/>
        <rFont val="Times New Roman"/>
        <family val="1"/>
      </rPr>
      <t xml:space="preserve">«Методологические аспекты преподавания иностранного (языка в русле системно- деятельностного подхода). 72 часа, удостоверение           
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 xml:space="preserve">"Организация проектной и исследовательской деятельности педагогов и обучающихся в условиях реализации ФГОС" 40 часов, удостоверение 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
</t>
    </r>
  </si>
  <si>
    <r>
      <t xml:space="preserve">ООО «Центр онлайн- обучения Неотология- групп"  </t>
    </r>
    <r>
      <rPr>
        <b/>
        <sz val="10"/>
        <rFont val="Times New Roman"/>
        <family val="1"/>
      </rPr>
      <t xml:space="preserve">13.06.2016г.- 15.09.2016г. </t>
    </r>
    <r>
      <rPr>
        <sz val="10"/>
        <rFont val="Times New Roman"/>
        <family val="1"/>
      </rPr>
      <t xml:space="preserve">«Методологические аспекты преподавания иностранного (языка в русле системно- деятельностного подхода). 72 часа, удостоверение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удостоверение.  
АНО ДПО ОИПО </t>
    </r>
    <r>
      <rPr>
        <b/>
        <sz val="10"/>
        <rFont val="Times New Roman"/>
        <family val="1"/>
      </rPr>
      <t>24.03.2017</t>
    </r>
    <r>
      <rPr>
        <sz val="10"/>
        <rFont val="Times New Roman"/>
        <family val="1"/>
      </rPr>
      <t xml:space="preserve"> "Организация проектной и исследовательской деятельности педагогов и обучающихся в условиях реализации ФГОС" 40 часов, удостоверение                              
</t>
    </r>
  </si>
  <si>
    <r>
      <t xml:space="preserve">АНО ДПО ОИПО </t>
    </r>
    <r>
      <rPr>
        <b/>
        <sz val="10"/>
        <rFont val="Times New Roman"/>
        <family val="1"/>
      </rPr>
      <t>16.09.2015г</t>
    </r>
    <r>
      <rPr>
        <sz val="10"/>
        <rFont val="Times New Roman"/>
        <family val="1"/>
      </rPr>
      <t xml:space="preserve">.  «Подготовка к лицензированию и аккредитации образовательной организации в аспекте Закона "Об образовании в РФ"» 24 часа, удостоверение.                   
АНО ДПО «ОЦ каменный город» </t>
    </r>
    <r>
      <rPr>
        <b/>
        <sz val="10"/>
        <rFont val="Times New Roman"/>
        <family val="1"/>
      </rPr>
      <t>03.11-03.12.2015г</t>
    </r>
    <r>
      <rPr>
        <sz val="10"/>
        <rFont val="Times New Roman"/>
        <family val="1"/>
      </rPr>
      <t xml:space="preserve">. «Теоретико- методологические основы содержания ФГОС: для учителей истории обществознания" 72 чача, удостоверение </t>
    </r>
    <r>
      <rPr>
        <b/>
        <sz val="10"/>
        <rFont val="Times New Roman"/>
        <family val="1"/>
      </rPr>
      <t xml:space="preserve">3.12.2015г.  </t>
    </r>
    <r>
      <rPr>
        <sz val="10"/>
        <rFont val="Times New Roman"/>
        <family val="1"/>
      </rPr>
      <t xml:space="preserve">
АНО ДПО «ОИПО» </t>
    </r>
    <r>
      <rPr>
        <b/>
        <sz val="10"/>
        <rFont val="Times New Roman"/>
        <family val="1"/>
      </rPr>
      <t>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
</t>
    </r>
  </si>
  <si>
    <r>
      <rPr>
        <b/>
        <sz val="10"/>
        <rFont val="Times New Roman"/>
        <family val="1"/>
      </rPr>
      <t xml:space="preserve">2016г. </t>
    </r>
    <r>
      <rPr>
        <sz val="10"/>
        <rFont val="Times New Roman"/>
        <family val="1"/>
      </rPr>
      <t xml:space="preserve">"Реализация ФГОС второго поколения на уроках музыки" 72 часа, удостоверение 
АНО ДПО ОИПО </t>
    </r>
    <r>
      <rPr>
        <b/>
        <sz val="10"/>
        <rFont val="Times New Roman"/>
        <family val="1"/>
      </rPr>
      <t>24.03.2017</t>
    </r>
    <r>
      <rPr>
        <sz val="10"/>
        <rFont val="Times New Roman"/>
        <family val="1"/>
      </rPr>
      <t xml:space="preserve"> "Организация проектной и исследовательской деятельности педагогов и обучающихся в условиях реализации ФГОС" 40 часов, удостоверение
</t>
    </r>
  </si>
  <si>
    <r>
      <t xml:space="preserve">ПГПУ  </t>
    </r>
    <r>
      <rPr>
        <b/>
        <sz val="10"/>
        <rFont val="Times New Roman"/>
        <family val="1"/>
      </rPr>
      <t>25-26.05.2015г.</t>
    </r>
    <r>
      <rPr>
        <sz val="10"/>
        <rFont val="Times New Roman"/>
        <family val="1"/>
      </rPr>
      <t xml:space="preserve"> «ООП ООО: проблемы разработки и пути решения» 16 часов, сертификат
«АНО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удостоверение;                                                                                                            
</t>
    </r>
  </si>
  <si>
    <r>
      <t>«АНО ДПО «ОИПО»</t>
    </r>
    <r>
      <rPr>
        <b/>
        <sz val="10"/>
        <rFont val="Times New Roman"/>
        <family val="1"/>
      </rPr>
      <t xml:space="preserve"> 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удостоверение;                    
Фоксфорд </t>
    </r>
    <r>
      <rPr>
        <b/>
        <sz val="10"/>
        <rFont val="Times New Roman"/>
        <family val="1"/>
      </rPr>
      <t>28.03.2017г.</t>
    </r>
    <r>
      <rPr>
        <sz val="10"/>
        <rFont val="Times New Roman"/>
        <family val="1"/>
      </rPr>
      <t xml:space="preserve"> "Эвристическое обучение физики в 7-8 классах" 72 часа, сертификат
" 
 </t>
    </r>
  </si>
  <si>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удостоверение.                     
АНО ДПО ОИПО 
</t>
    </r>
    <r>
      <rPr>
        <b/>
        <sz val="10"/>
        <rFont val="Times New Roman"/>
        <family val="1"/>
      </rPr>
      <t>24.03.2017</t>
    </r>
    <r>
      <rPr>
        <sz val="10"/>
        <rFont val="Times New Roman"/>
        <family val="1"/>
      </rPr>
      <t xml:space="preserve"> "Организация проектной и исследовательской деятельности педагогов и обучающихся в условиях реализации ФГОС" 40 часов, удостоверение
ВГАПС </t>
    </r>
    <r>
      <rPr>
        <b/>
        <sz val="10"/>
        <rFont val="Times New Roman"/>
        <family val="1"/>
      </rPr>
      <t>12.04-24.05.2017г</t>
    </r>
    <r>
      <rPr>
        <sz val="10"/>
        <rFont val="Times New Roman"/>
        <family val="1"/>
      </rPr>
      <t xml:space="preserve">. «Методика обучения географии в средней школе, формирование первоначальных географических понятий в основной школе в условиях ФГОС» 108 часов, удостоверение 
</t>
    </r>
  </si>
  <si>
    <r>
      <t xml:space="preserve">АНО ДПО «ОЦ Каменный город» </t>
    </r>
    <r>
      <rPr>
        <b/>
        <sz val="10"/>
        <rFont val="Times New Roman"/>
        <family val="1"/>
      </rPr>
      <t xml:space="preserve">01.03.-12.04.2017г. </t>
    </r>
    <r>
      <rPr>
        <sz val="10"/>
        <rFont val="Times New Roman"/>
        <family val="1"/>
      </rPr>
      <t xml:space="preserve">«Преподавание иностранных языков в условиях реализации ФГОС» 72 часа, удостоверение.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 xml:space="preserve">. «Обучение учащихся с ОВЗ   или интеллектуальными нарушениями на уровне основного  общего образования» 40 часов, удостоверение.                     
</t>
    </r>
  </si>
  <si>
    <r>
      <t xml:space="preserve">ПУ «Первое сентября» </t>
    </r>
    <r>
      <rPr>
        <b/>
        <sz val="10"/>
        <rFont val="Times New Roman"/>
        <family val="1"/>
      </rPr>
      <t>29.12.2016-22.02.17г</t>
    </r>
    <r>
      <rPr>
        <sz val="10"/>
        <rFont val="Times New Roman"/>
        <family val="1"/>
      </rPr>
      <t xml:space="preserve">. «Преподавание дисциплин образовательной области Филология»» (специализация русский язык). Подготовка учащихся к выполнению текстовых заданий  в итоговой аттестации по русскому языку в 9-11 классах 72 часа, удостоверение.
ГБУ ДПО ИРО ПК «Подготовка членов региональных предметных комиссий по проверке заданий с развернутым ответом в экзаменационных работах ГИА-9 по образовательным программам основного общего образования» 24 часа 11.03.2016г. 
АНО ДПО «ОИПО» </t>
    </r>
    <r>
      <rPr>
        <b/>
        <sz val="10"/>
        <rFont val="Times New Roman"/>
        <family val="1"/>
      </rPr>
      <t>03.11 2016г</t>
    </r>
    <r>
      <rPr>
        <sz val="10"/>
        <rFont val="Times New Roman"/>
        <family val="1"/>
      </rPr>
      <t>. «Обучение учащихся с ОВЗ   или интеллектуальными нарушениями на уровне основного  общего образования» 40 часов, удостоверение. 
АНО ДПО ОИПО</t>
    </r>
    <r>
      <rPr>
        <b/>
        <sz val="10"/>
        <rFont val="Times New Roman"/>
        <family val="1"/>
      </rPr>
      <t xml:space="preserve"> 24.03.2017</t>
    </r>
    <r>
      <rPr>
        <sz val="10"/>
        <rFont val="Times New Roman"/>
        <family val="1"/>
      </rPr>
      <t xml:space="preserve"> "Организация проектной и исследовательской деятельности педагогов и обучающихся в условиях реализации ФГОС" 40 часов, удостоверение
</t>
    </r>
  </si>
  <si>
    <r>
      <t xml:space="preserve">«Теоретико-методологический основы содержания ФГОС: для учителей истории и обществознания» </t>
    </r>
    <r>
      <rPr>
        <b/>
        <sz val="10"/>
        <rFont val="Times New Roman"/>
        <family val="1"/>
      </rPr>
      <t>2015г.</t>
    </r>
  </si>
  <si>
    <r>
      <t xml:space="preserve">АНО ДПО «ОИПО» </t>
    </r>
    <r>
      <rPr>
        <b/>
        <sz val="10"/>
        <rFont val="Times New Roman"/>
        <family val="1"/>
      </rPr>
      <t>03.11 2016г.</t>
    </r>
    <r>
      <rPr>
        <sz val="10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удостоверение;                    
</t>
    </r>
    <r>
      <rPr>
        <b/>
        <sz val="10"/>
        <rFont val="Times New Roman"/>
        <family val="1"/>
      </rPr>
      <t xml:space="preserve">Фоксфорд 28.03.2017г. </t>
    </r>
    <r>
      <rPr>
        <sz val="10"/>
        <rFont val="Times New Roman"/>
        <family val="1"/>
      </rPr>
      <t xml:space="preserve">"Эвристическое обучение физики в 7-8 классах" 72 часа, сертификат
</t>
    </r>
  </si>
  <si>
    <r>
      <rPr>
        <b/>
        <sz val="10"/>
        <color indexed="10"/>
        <rFont val="Times New Roman"/>
        <family val="1"/>
      </rPr>
      <t xml:space="preserve">2017 г. </t>
    </r>
    <r>
      <rPr>
        <sz val="10"/>
        <rFont val="Times New Roman"/>
        <family val="1"/>
      </rPr>
      <t xml:space="preserve">АНО ДПО «ОЦ Каменный город» "Преподавание иностранных языков в условиях реализации фГОС нового покаления" 108 часов, удостоверене  АНО ДПО ОИПО </t>
    </r>
    <r>
      <rPr>
        <b/>
        <sz val="10"/>
        <rFont val="Times New Roman"/>
        <family val="1"/>
      </rPr>
      <t xml:space="preserve">24.03.2017 </t>
    </r>
    <r>
      <rPr>
        <sz val="10"/>
        <rFont val="Times New Roman"/>
        <family val="1"/>
      </rPr>
      <t>"Организация проектной и исследовательской деятельности педагогов и обучающихся в условиях реализации ФГОС" 40 часов, удостоверение</t>
    </r>
  </si>
  <si>
    <r>
      <t xml:space="preserve">ПГГПУ </t>
    </r>
    <r>
      <rPr>
        <b/>
        <sz val="9"/>
        <rFont val="Times New Roman"/>
        <family val="1"/>
      </rPr>
      <t>20.10-08.11.2014г</t>
    </r>
    <r>
      <rPr>
        <sz val="9"/>
        <rFont val="Times New Roman"/>
        <family val="1"/>
      </rPr>
      <t xml:space="preserve">. «Формирование и мониторинг метапредметных результатов в начальной школе» 72 часа, удостоверение; 
АНО ДО «ОЦ Каменный город» </t>
    </r>
    <r>
      <rPr>
        <b/>
        <sz val="9"/>
        <rFont val="Times New Roman"/>
        <family val="1"/>
      </rPr>
      <t xml:space="preserve">2015 г. </t>
    </r>
    <r>
      <rPr>
        <sz val="9"/>
        <rFont val="Times New Roman"/>
        <family val="1"/>
      </rPr>
      <t xml:space="preserve">«Менеджмент управления результатами» 72 часа, удостоверение
АНО ДПО «ОИПО» </t>
    </r>
    <r>
      <rPr>
        <b/>
        <sz val="9"/>
        <rFont val="Times New Roman"/>
        <family val="1"/>
      </rPr>
      <t>03.11 2016г.</t>
    </r>
    <r>
      <rPr>
        <sz val="9"/>
        <rFont val="Times New Roman"/>
        <family val="1"/>
      </rPr>
      <t xml:space="preserve"> «Обучение учащихся с ОВЗ   или интеллектуальными нарушениями на уровне основного  общего образования» 40 часов, удостоверение. 
ООО УЦ «Профессионал» "Профессиональная переподготовка русский язык и литература: теория и методика преподавания в образовательной организации" 300 часов (в настоящее время) 2017г.
АНО ОЦ «Каменный город» </t>
    </r>
    <r>
      <rPr>
        <b/>
        <sz val="9"/>
        <rFont val="Times New Roman"/>
        <family val="1"/>
      </rPr>
      <t>11.02.2015г.</t>
    </r>
    <r>
      <rPr>
        <sz val="9"/>
        <rFont val="Times New Roman"/>
        <family val="1"/>
      </rPr>
      <t xml:space="preserve"> «Аккредитация и лицензирование ОО. Подготовка к экспертизе и последующим проверкам». 8 часов, сертификат
</t>
    </r>
  </si>
  <si>
    <r>
      <t xml:space="preserve">ООО Учебный центо "Профессионал" </t>
    </r>
    <r>
      <rPr>
        <b/>
        <sz val="10"/>
        <rFont val="Arial Cyr"/>
        <family val="0"/>
      </rPr>
      <t>03.05.2017г.</t>
    </r>
    <r>
      <rPr>
        <sz val="10"/>
        <rFont val="Arial Cyr"/>
        <family val="0"/>
      </rPr>
      <t xml:space="preserve"> Диплом о переподготовке по программе "Русский язык и литература: теория и методика преподавания в образовательной организации"</t>
    </r>
  </si>
  <si>
    <t>высшая</t>
  </si>
  <si>
    <t>АНО ДПО ПО «ОЦ Каменный город» 03.04-15.05.2017г. "Современные подходы  к содержанию и организации образовательного процесса в условиях ФГОС ДО" 72 часа, удостоверение</t>
  </si>
  <si>
    <t>Чайковское Педагогическое училище .с проф. Отделением. 2000г. квалификация воспитатель детей дошкольного возраста.</t>
  </si>
  <si>
    <t xml:space="preserve">ПГППК 2004г. Квалификация педагог - психолог детей дошкольного и младшего школьного возраста, по специальности психология
</t>
  </si>
  <si>
    <t xml:space="preserve">Пермский индустриально- педагогический колледж. 1997г. Квалификация учитель начальных классов
</t>
  </si>
  <si>
    <t xml:space="preserve">Пед.класс при СОШ  с.Большая Соснова. 1989г.
Дебесский политехнический техникум (обучение по настоящее время)
</t>
  </si>
  <si>
    <t xml:space="preserve">Среднее специальное, Пермское ПУ №3, по специальности физическая культура. 1996г.
ОООУЦ «Профессионал» 15.02.2017г. квалификация воспитатель детей дошкольного возраста. 
</t>
  </si>
  <si>
    <t xml:space="preserve"> г. Ижевск "УГУ» 2013г. квалификация педагог- психолог</t>
  </si>
  <si>
    <t>Дебесский политехнический техникум (обучение)  квалификация</t>
  </si>
  <si>
    <t xml:space="preserve">Осинское ПУ -1981г. Квалификация: учительначальных классов. 
</t>
  </si>
  <si>
    <t xml:space="preserve">Пермское ПУ№-1-1991г. 
Квалификация: учитель начальных классов
</t>
  </si>
  <si>
    <t>Пермский ПГИ-1982г. 
Квалификация: учитель начальных классов</t>
  </si>
  <si>
    <t xml:space="preserve">ПГГПУ- 2015г
Квалификация: БАКАЛАВР психолого-педагогическое образование
</t>
  </si>
  <si>
    <t xml:space="preserve">ПГПУ 2003г квалификация читель-логопед; 
ПУ-34 (педагогическое отделение)-1994г квалификация учитель начальных классов
</t>
  </si>
  <si>
    <t xml:space="preserve">ПГПУ-2012г.. квалификация социальный педагог.; Пермский индустриально-педагогический  колледж - 1996 квалификация учитель начальных классов, с дополнительной специализаций предметов художественно- эстетического цикла
</t>
  </si>
  <si>
    <t xml:space="preserve">Пермское ПУ-№ 3 , 1980г
Квалификация: учитель физической культуры.
</t>
  </si>
  <si>
    <t xml:space="preserve">Пермский ПК-№ 1, 2001г
Квалификация: учитель нач.классов.
</t>
  </si>
  <si>
    <t>Осинское ПУ-1983г.
Квалификация: учитель начальных классов</t>
  </si>
  <si>
    <t xml:space="preserve"> Пермское ПУ-34- 1993г
Квалификация: учитель начальных классов.
ПГПИ, 1988г.  квалификация учитель начальных классов
</t>
  </si>
  <si>
    <t xml:space="preserve">Пермский ГПУ-2000г
Квалификация: учитель начальных классов, 
</t>
  </si>
  <si>
    <t xml:space="preserve">ПГПУ-1999г,
 учитель-логопед
</t>
  </si>
  <si>
    <t xml:space="preserve">Пермский ГПУ-1997г.
Квалификация: учитель начальных классов.
</t>
  </si>
  <si>
    <t>Пермский ГПИ-1988г квалификация : учитель математики. Кудымкарское ПУ-1980г. Квалификация: учитель начальных классов</t>
  </si>
  <si>
    <t xml:space="preserve">ПГПИ-2005г-
Квалификация: преподаватель дошкольной педагогики и психологии воспитатель методист
</t>
  </si>
  <si>
    <t xml:space="preserve">ПНПИ, 1983 
квалификация учитель начальных классов
</t>
  </si>
  <si>
    <t xml:space="preserve">ПГПИ -1986г.
Квалификация: учитель начальных классов </t>
  </si>
  <si>
    <t xml:space="preserve">ПГГПУспециальность: учитель начальных классов (заканчила 5 курсов, защита диплома 6.06.2017 )  
</t>
  </si>
  <si>
    <t>Пермское педучилище№1 - 1984. Квалификация: дошкольное  воспитание
Кудымкарское ПУ-1979г
Учитель .нач.классов</t>
  </si>
  <si>
    <t xml:space="preserve">Пермское педагогическое училище №1 -1997г, квалификация: учитель начальных классов. Уд ГУ, 2015 по специальности психолого- педагогическое образование, бакалавр.
</t>
  </si>
  <si>
    <t xml:space="preserve">Кудымкарское пед.училище-1984г 
Квалификация:учитель начальных классов
</t>
  </si>
  <si>
    <t xml:space="preserve">Осинское педучилище, 1999, квалификация: учитель начальных классов, педагог- организатор,
 ПГПУ 2007 г.  Квалификация:учитель русского языка и литературы.
</t>
  </si>
  <si>
    <t xml:space="preserve">Пермский индустриально- педагогический колежд№ 34, квалификация: учитель начальных классов с дополнительной специализацией «предметы художественно-эстетического цикла» 1996г; УдГу 2012, педагог- психолог по специальности "педагогика и психология" 
</t>
  </si>
  <si>
    <t xml:space="preserve">
ГБОУ СПО «Пермский педагогический колледж №1» , 2013,
Квалификация: учитель начальных классов
</t>
  </si>
  <si>
    <t>Чайковский государственный институт физической культуры 2016,  квалификация:
учитель ОБЖ</t>
  </si>
  <si>
    <t>Высшая 16.10.2014</t>
  </si>
  <si>
    <t>Высшая, 10.11.2015г.</t>
  </si>
  <si>
    <t>Первая 27. 01.2015</t>
  </si>
  <si>
    <t>Первая 28.10.2014г.</t>
  </si>
  <si>
    <t>Первая 24.02.2015</t>
  </si>
  <si>
    <t xml:space="preserve">Первая 24.02.2015г.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</si>
  <si>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Первая,  24.02.2015</t>
  </si>
  <si>
    <t>Первая, 24.11.15г</t>
  </si>
  <si>
    <t>Соответствие 10.12.2014</t>
  </si>
  <si>
    <t>Соответствие 17.11.2016г.</t>
  </si>
  <si>
    <t>Соответствие, 25.01.2017</t>
  </si>
  <si>
    <t>Соответствие, 26.02.13</t>
  </si>
  <si>
    <t>Соответстие 09.10.2014</t>
  </si>
  <si>
    <t>Елесина Надежда Филипповна</t>
  </si>
  <si>
    <t>Халтурина Ида Павловна</t>
  </si>
  <si>
    <t xml:space="preserve">Высшее </t>
  </si>
  <si>
    <t>Пермский государственный индустриально- педагогический коледж квалификация: учитель начальных классов    ГОУ ВПО "ПГУ", квалификация география</t>
  </si>
  <si>
    <t>по специальности "преподование в начальных классах", преподаватель географии</t>
  </si>
  <si>
    <t>нет категории</t>
  </si>
  <si>
    <t>Ляхина Ирина Викторонвна</t>
  </si>
  <si>
    <t>ГОУ СПО "Пермское педагогическое училище №2 им. Кабалевского    ГБОУ ВПО ПГГПУ</t>
  </si>
  <si>
    <t>Учитель музыки, музыкальный руководитель, педагогика дошкольного образования</t>
  </si>
  <si>
    <t>Музыкальное образование организатор методист дошкольного образования</t>
  </si>
  <si>
    <t>высшая 21.01.2016г.</t>
  </si>
  <si>
    <t>Усачева Светлана Викторовна</t>
  </si>
  <si>
    <t>ГОУ ВПО ПГПУ: учитель начальных классов, по специальности "Педагогика и методика начального образования"</t>
  </si>
  <si>
    <t>27.02.2017г.</t>
  </si>
  <si>
    <t>АНО ДПО "Инновационный образовательный центр повышения квалификации и переподготовки "Мой университет"  "Реализация ФГОС в начальной школе"</t>
  </si>
  <si>
    <t>Базуева Татьяна Леонидовна</t>
  </si>
  <si>
    <t>ФГАОУ ВПО "Российский государственный профессионально- педагогический университет": квалификация педагог профессионального обучения, по специальности"Профессиональтное обучение" , ПЕРЕПОДГОТОВКА  ОДО ООО "Издательство "Учитель"  на ведение профессиональной деятельности "Педагогика и методика начального образования"</t>
  </si>
  <si>
    <t>"Профессиональтное обучение"</t>
  </si>
  <si>
    <t>"Педагогика и методика начального образования"</t>
  </si>
  <si>
    <t>ПЕРЕПОДГОТОВКА  ОДО ООО "Издательство "Учитель"  на ведение профессиональной деятельности "Педагогика и методика начального образования"</t>
  </si>
  <si>
    <t>Багданова Надежда Васильевна</t>
  </si>
  <si>
    <t>«Приемы схематизации  и таблицы как средство формирования умений смыслового чтения на уроках иностранного языка."</t>
  </si>
  <si>
    <t xml:space="preserve">Высшее  </t>
  </si>
  <si>
    <t>Банк педагогических кадров МБОУ  "Большесосновская СОШ"_на 2017-18 учебный год (уровень начального общего образования)</t>
  </si>
  <si>
    <t>Банк педагогических кадров МБОУ  "Большесосновская СОШ"  на 2017-18 учебный год (уровень основного общего и среднего общего образования)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</si>
</sst>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800]dddd\,\ mmmm\ dd\,\ yyyy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8" fillId="32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1" fillId="0" borderId="11" xfId="42" applyFill="1" applyBorder="1" applyAlignment="1" applyProtection="1">
      <alignment/>
      <protection/>
    </xf>
    <xf numFmtId="0" fontId="1" fillId="0" borderId="10" xfId="42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4" fontId="6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4" fontId="16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4" fontId="6" fillId="0" borderId="10" xfId="0" applyNumberFormat="1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/>
    </xf>
    <xf numFmtId="14" fontId="6" fillId="32" borderId="10" xfId="0" applyNumberFormat="1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14" fontId="8" fillId="32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0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erni@yandex.ru" TargetMode="External" /><Relationship Id="rId2" Type="http://schemas.openxmlformats.org/officeDocument/2006/relationships/hyperlink" Target="mailto:Golubeva_Olga87@mail.ru" TargetMode="External" /><Relationship Id="rId3" Type="http://schemas.openxmlformats.org/officeDocument/2006/relationships/hyperlink" Target="mailto:buchueva@yandex.ru" TargetMode="External" /><Relationship Id="rId4" Type="http://schemas.openxmlformats.org/officeDocument/2006/relationships/hyperlink" Target="mailto:namas82@yandex.ru" TargetMode="External" /><Relationship Id="rId5" Type="http://schemas.openxmlformats.org/officeDocument/2006/relationships/hyperlink" Target="mailto:StarikovaGM1965@yandex.ru" TargetMode="External" /><Relationship Id="rId6" Type="http://schemas.openxmlformats.org/officeDocument/2006/relationships/hyperlink" Target="mailto:ksa@fromru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6">
      <pane xSplit="19800" topLeftCell="A1" activePane="topLeft" state="split"/>
      <selection pane="topLeft" activeCell="A1" sqref="A1:O1"/>
      <selection pane="topRight" activeCell="C3" sqref="B3:C5"/>
    </sheetView>
  </sheetViews>
  <sheetFormatPr defaultColWidth="9.00390625" defaultRowHeight="12.75"/>
  <cols>
    <col min="1" max="1" width="5.625" style="0" customWidth="1"/>
    <col min="2" max="2" width="17.25390625" style="0" customWidth="1"/>
    <col min="3" max="4" width="10.875" style="0" customWidth="1"/>
    <col min="5" max="5" width="10.625" style="0" customWidth="1"/>
    <col min="6" max="6" width="5.625" style="0" hidden="1" customWidth="1"/>
    <col min="7" max="7" width="33.875" style="0" customWidth="1"/>
    <col min="8" max="8" width="13.375" style="0" customWidth="1"/>
    <col min="9" max="9" width="71.125" style="0" customWidth="1"/>
    <col min="10" max="10" width="8.875" style="0" customWidth="1"/>
    <col min="11" max="11" width="8.125" style="0" customWidth="1"/>
    <col min="12" max="12" width="16.25390625" style="0" hidden="1" customWidth="1"/>
    <col min="13" max="13" width="10.625" style="0" customWidth="1"/>
    <col min="14" max="14" width="0.12890625" style="0" hidden="1" customWidth="1"/>
    <col min="15" max="15" width="52.375" style="0" hidden="1" customWidth="1"/>
    <col min="16" max="16" width="49.25390625" style="0" customWidth="1"/>
    <col min="17" max="17" width="34.00390625" style="0" customWidth="1"/>
    <col min="18" max="18" width="19.125" style="0" customWidth="1"/>
    <col min="19" max="19" width="15.125" style="0" customWidth="1"/>
    <col min="20" max="20" width="24.875" style="0" customWidth="1"/>
  </cols>
  <sheetData>
    <row r="1" spans="1:18" ht="15.75" customHeight="1">
      <c r="A1" s="125" t="s">
        <v>746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3"/>
      <c r="Q1" s="3"/>
      <c r="R1" s="3"/>
    </row>
    <row r="2" spans="2:18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24.75" customHeight="1">
      <c r="A3" s="135" t="s">
        <v>2</v>
      </c>
      <c r="B3" s="132" t="s">
        <v>128</v>
      </c>
      <c r="C3" s="132" t="s">
        <v>0</v>
      </c>
      <c r="D3" s="132" t="s">
        <v>240</v>
      </c>
      <c r="E3" s="132" t="s">
        <v>382</v>
      </c>
      <c r="F3" s="47"/>
      <c r="G3" s="132" t="s">
        <v>408</v>
      </c>
      <c r="H3" s="132" t="s">
        <v>570</v>
      </c>
      <c r="I3" s="136" t="s">
        <v>563</v>
      </c>
      <c r="J3" s="132" t="s">
        <v>390</v>
      </c>
      <c r="K3" s="132" t="s">
        <v>182</v>
      </c>
      <c r="L3" s="47"/>
      <c r="M3" s="127" t="s">
        <v>1</v>
      </c>
      <c r="N3" s="47"/>
      <c r="O3" s="47"/>
      <c r="P3" s="131" t="s">
        <v>3</v>
      </c>
      <c r="Q3" s="131" t="s">
        <v>199</v>
      </c>
      <c r="R3" s="131" t="s">
        <v>266</v>
      </c>
      <c r="S3" s="123" t="s">
        <v>267</v>
      </c>
      <c r="T3" s="123" t="s">
        <v>268</v>
      </c>
    </row>
    <row r="4" spans="1:20" ht="48.75" customHeight="1" thickBot="1">
      <c r="A4" s="135"/>
      <c r="B4" s="133"/>
      <c r="C4" s="133"/>
      <c r="D4" s="133"/>
      <c r="E4" s="133"/>
      <c r="F4" s="47"/>
      <c r="G4" s="133"/>
      <c r="H4" s="133"/>
      <c r="I4" s="137"/>
      <c r="J4" s="133"/>
      <c r="K4" s="133"/>
      <c r="L4" s="47"/>
      <c r="M4" s="128"/>
      <c r="N4" s="47"/>
      <c r="O4" s="47"/>
      <c r="P4" s="131"/>
      <c r="Q4" s="131"/>
      <c r="R4" s="131"/>
      <c r="S4" s="124"/>
      <c r="T4" s="124"/>
    </row>
    <row r="5" spans="1:20" ht="15" customHeight="1" hidden="1">
      <c r="A5" s="135"/>
      <c r="B5" s="134"/>
      <c r="C5" s="134"/>
      <c r="D5" s="134"/>
      <c r="E5" s="134"/>
      <c r="F5" s="47"/>
      <c r="G5" s="134"/>
      <c r="H5" s="134"/>
      <c r="I5" s="48" t="s">
        <v>394</v>
      </c>
      <c r="J5" s="134"/>
      <c r="K5" s="134"/>
      <c r="L5" s="47"/>
      <c r="M5" s="129"/>
      <c r="N5" s="47"/>
      <c r="O5" s="47"/>
      <c r="P5" s="131"/>
      <c r="Q5" s="131"/>
      <c r="R5" s="131"/>
      <c r="S5" s="49"/>
      <c r="T5" s="49"/>
    </row>
    <row r="6" spans="1:20" ht="86.25" customHeight="1" thickBot="1">
      <c r="A6" s="50">
        <v>1</v>
      </c>
      <c r="B6" s="109" t="s">
        <v>34</v>
      </c>
      <c r="C6" s="10" t="s">
        <v>35</v>
      </c>
      <c r="D6" s="66">
        <v>68</v>
      </c>
      <c r="E6" s="10" t="s">
        <v>383</v>
      </c>
      <c r="F6" s="26"/>
      <c r="G6" s="70" t="s">
        <v>562</v>
      </c>
      <c r="H6" s="11" t="s">
        <v>571</v>
      </c>
      <c r="I6" s="11" t="s">
        <v>625</v>
      </c>
      <c r="J6" s="10">
        <v>50</v>
      </c>
      <c r="K6" s="11">
        <v>44</v>
      </c>
      <c r="L6" s="26"/>
      <c r="M6" s="15" t="s">
        <v>637</v>
      </c>
      <c r="N6" s="26"/>
      <c r="O6" s="26"/>
      <c r="P6" s="11" t="s">
        <v>324</v>
      </c>
      <c r="Q6" s="11" t="s">
        <v>188</v>
      </c>
      <c r="R6" s="11"/>
      <c r="S6" s="27" t="s">
        <v>347</v>
      </c>
      <c r="T6" s="28" t="s">
        <v>348</v>
      </c>
    </row>
    <row r="7" spans="1:20" ht="81.75" customHeight="1" thickBot="1">
      <c r="A7" s="50">
        <v>2</v>
      </c>
      <c r="B7" s="109" t="s">
        <v>54</v>
      </c>
      <c r="C7" s="11" t="s">
        <v>55</v>
      </c>
      <c r="D7" s="31">
        <v>51</v>
      </c>
      <c r="E7" s="11" t="s">
        <v>383</v>
      </c>
      <c r="F7" s="26"/>
      <c r="G7" s="71" t="s">
        <v>519</v>
      </c>
      <c r="H7" s="11" t="s">
        <v>572</v>
      </c>
      <c r="I7" s="11" t="s">
        <v>626</v>
      </c>
      <c r="J7" s="11">
        <v>31</v>
      </c>
      <c r="K7" s="11">
        <v>34</v>
      </c>
      <c r="L7" s="26"/>
      <c r="M7" s="15" t="s">
        <v>605</v>
      </c>
      <c r="N7" s="26"/>
      <c r="O7" s="26"/>
      <c r="P7" s="11" t="s">
        <v>253</v>
      </c>
      <c r="Q7" s="11" t="s">
        <v>395</v>
      </c>
      <c r="R7" s="11" t="s">
        <v>355</v>
      </c>
      <c r="S7" s="9" t="s">
        <v>269</v>
      </c>
      <c r="T7" s="9"/>
    </row>
    <row r="8" spans="1:20" ht="81.75" customHeight="1">
      <c r="A8" s="50">
        <v>3</v>
      </c>
      <c r="B8" s="109" t="s">
        <v>56</v>
      </c>
      <c r="C8" s="11" t="s">
        <v>57</v>
      </c>
      <c r="D8" s="31">
        <v>53</v>
      </c>
      <c r="E8" s="11" t="s">
        <v>383</v>
      </c>
      <c r="F8" s="26"/>
      <c r="G8" s="11" t="s">
        <v>531</v>
      </c>
      <c r="H8" s="11" t="s">
        <v>573</v>
      </c>
      <c r="I8" s="11" t="s">
        <v>627</v>
      </c>
      <c r="J8" s="11">
        <v>31</v>
      </c>
      <c r="K8" s="11">
        <v>26</v>
      </c>
      <c r="L8" s="26"/>
      <c r="M8" s="15" t="s">
        <v>502</v>
      </c>
      <c r="N8" s="26"/>
      <c r="O8" s="26"/>
      <c r="P8" s="11" t="s">
        <v>255</v>
      </c>
      <c r="Q8" s="11" t="s">
        <v>353</v>
      </c>
      <c r="R8" s="11" t="s">
        <v>328</v>
      </c>
      <c r="S8" s="9" t="s">
        <v>270</v>
      </c>
      <c r="T8" s="29" t="s">
        <v>329</v>
      </c>
    </row>
    <row r="9" spans="1:20" ht="85.5" customHeight="1" thickBot="1">
      <c r="A9" s="50">
        <v>4</v>
      </c>
      <c r="B9" s="109" t="s">
        <v>11</v>
      </c>
      <c r="C9" s="11" t="s">
        <v>27</v>
      </c>
      <c r="D9" s="31">
        <v>54</v>
      </c>
      <c r="E9" s="11" t="s">
        <v>383</v>
      </c>
      <c r="F9" s="26"/>
      <c r="G9" s="11" t="s">
        <v>532</v>
      </c>
      <c r="H9" s="11" t="s">
        <v>455</v>
      </c>
      <c r="I9" s="11" t="s">
        <v>628</v>
      </c>
      <c r="J9" s="11">
        <v>31</v>
      </c>
      <c r="K9" s="11">
        <v>31</v>
      </c>
      <c r="L9" s="26"/>
      <c r="M9" s="15" t="s">
        <v>606</v>
      </c>
      <c r="N9" s="26"/>
      <c r="O9" s="26"/>
      <c r="P9" s="11" t="s">
        <v>257</v>
      </c>
      <c r="Q9" s="11" t="s">
        <v>181</v>
      </c>
      <c r="R9" s="11"/>
      <c r="S9" s="9" t="s">
        <v>271</v>
      </c>
      <c r="T9" s="9"/>
    </row>
    <row r="10" spans="1:20" ht="55.5" customHeight="1" thickBot="1">
      <c r="A10" s="50">
        <v>5</v>
      </c>
      <c r="B10" s="109" t="s">
        <v>12</v>
      </c>
      <c r="C10" s="11" t="s">
        <v>28</v>
      </c>
      <c r="D10" s="31">
        <v>40</v>
      </c>
      <c r="E10" s="11" t="s">
        <v>383</v>
      </c>
      <c r="F10" s="26"/>
      <c r="G10" s="70" t="s">
        <v>520</v>
      </c>
      <c r="H10" s="11" t="s">
        <v>385</v>
      </c>
      <c r="I10" s="11" t="s">
        <v>564</v>
      </c>
      <c r="J10" s="11">
        <v>19</v>
      </c>
      <c r="K10" s="11">
        <v>15</v>
      </c>
      <c r="L10" s="26"/>
      <c r="M10" s="15" t="s">
        <v>127</v>
      </c>
      <c r="N10" s="26"/>
      <c r="O10" s="26"/>
      <c r="P10" s="11" t="s">
        <v>258</v>
      </c>
      <c r="Q10" s="11"/>
      <c r="R10" s="11" t="s">
        <v>8</v>
      </c>
      <c r="S10" s="9" t="s">
        <v>272</v>
      </c>
      <c r="T10" s="9"/>
    </row>
    <row r="11" spans="1:20" ht="56.25" customHeight="1" thickBot="1">
      <c r="A11" s="50">
        <v>6</v>
      </c>
      <c r="B11" s="109" t="s">
        <v>36</v>
      </c>
      <c r="C11" s="11" t="s">
        <v>37</v>
      </c>
      <c r="D11" s="31">
        <v>56</v>
      </c>
      <c r="E11" s="11" t="s">
        <v>383</v>
      </c>
      <c r="F11" s="26"/>
      <c r="G11" s="71" t="s">
        <v>521</v>
      </c>
      <c r="H11" s="11" t="s">
        <v>574</v>
      </c>
      <c r="I11" s="11" t="s">
        <v>629</v>
      </c>
      <c r="J11" s="11">
        <v>32</v>
      </c>
      <c r="K11" s="11">
        <v>32</v>
      </c>
      <c r="L11" s="26"/>
      <c r="M11" s="15" t="s">
        <v>502</v>
      </c>
      <c r="N11" s="26"/>
      <c r="O11" s="26"/>
      <c r="P11" s="11" t="s">
        <v>332</v>
      </c>
      <c r="Q11" s="11" t="s">
        <v>342</v>
      </c>
      <c r="R11" s="11" t="s">
        <v>8</v>
      </c>
      <c r="S11" s="9" t="s">
        <v>273</v>
      </c>
      <c r="T11" s="30"/>
    </row>
    <row r="12" spans="1:20" ht="94.5" customHeight="1" thickBot="1">
      <c r="A12" s="50">
        <f aca="true" t="shared" si="0" ref="A12:A17">A11+1</f>
        <v>7</v>
      </c>
      <c r="B12" s="109" t="s">
        <v>17</v>
      </c>
      <c r="C12" s="11" t="s">
        <v>18</v>
      </c>
      <c r="D12" s="31">
        <v>57</v>
      </c>
      <c r="E12" s="11" t="s">
        <v>383</v>
      </c>
      <c r="F12" s="26"/>
      <c r="G12" s="71" t="s">
        <v>522</v>
      </c>
      <c r="H12" s="11" t="s">
        <v>575</v>
      </c>
      <c r="I12" s="11" t="s">
        <v>630</v>
      </c>
      <c r="J12" s="11">
        <v>34</v>
      </c>
      <c r="K12" s="11">
        <v>34</v>
      </c>
      <c r="L12" s="26"/>
      <c r="M12" s="15" t="s">
        <v>502</v>
      </c>
      <c r="N12" s="26"/>
      <c r="O12" s="26"/>
      <c r="P12" s="11" t="s">
        <v>306</v>
      </c>
      <c r="Q12" s="11" t="s">
        <v>200</v>
      </c>
      <c r="R12" s="11" t="s">
        <v>8</v>
      </c>
      <c r="S12" s="9" t="s">
        <v>274</v>
      </c>
      <c r="T12" s="9"/>
    </row>
    <row r="13" spans="1:20" ht="54.75" customHeight="1" thickBot="1">
      <c r="A13" s="50">
        <f t="shared" si="0"/>
        <v>8</v>
      </c>
      <c r="B13" s="109" t="s">
        <v>6</v>
      </c>
      <c r="C13" s="11" t="s">
        <v>7</v>
      </c>
      <c r="D13" s="31">
        <v>52</v>
      </c>
      <c r="E13" s="11" t="s">
        <v>383</v>
      </c>
      <c r="F13" s="26"/>
      <c r="G13" s="11" t="s">
        <v>533</v>
      </c>
      <c r="H13" s="11" t="s">
        <v>576</v>
      </c>
      <c r="I13" s="11" t="s">
        <v>631</v>
      </c>
      <c r="J13" s="11">
        <v>34.03</v>
      </c>
      <c r="K13" s="11">
        <v>30</v>
      </c>
      <c r="L13" s="26"/>
      <c r="M13" s="15" t="s">
        <v>503</v>
      </c>
      <c r="N13" s="26"/>
      <c r="O13" s="26"/>
      <c r="P13" s="11" t="s">
        <v>307</v>
      </c>
      <c r="Q13" s="11" t="s">
        <v>233</v>
      </c>
      <c r="R13" s="11" t="s">
        <v>8</v>
      </c>
      <c r="S13" s="9" t="s">
        <v>275</v>
      </c>
      <c r="T13" s="9"/>
    </row>
    <row r="14" spans="1:20" ht="76.5" customHeight="1" thickBot="1">
      <c r="A14" s="50">
        <f t="shared" si="0"/>
        <v>9</v>
      </c>
      <c r="B14" s="109" t="s">
        <v>15</v>
      </c>
      <c r="C14" s="11" t="s">
        <v>16</v>
      </c>
      <c r="D14" s="31">
        <v>40</v>
      </c>
      <c r="E14" s="11" t="s">
        <v>383</v>
      </c>
      <c r="F14" s="26"/>
      <c r="G14" s="70" t="s">
        <v>523</v>
      </c>
      <c r="H14" s="11" t="s">
        <v>577</v>
      </c>
      <c r="I14" s="32" t="s">
        <v>632</v>
      </c>
      <c r="J14" s="11">
        <v>18</v>
      </c>
      <c r="K14" s="11">
        <v>18</v>
      </c>
      <c r="L14" s="26"/>
      <c r="M14" s="15" t="s">
        <v>196</v>
      </c>
      <c r="N14" s="26"/>
      <c r="O14" s="26"/>
      <c r="P14" s="11" t="s">
        <v>308</v>
      </c>
      <c r="Q14" s="11" t="s">
        <v>344</v>
      </c>
      <c r="R14" s="11"/>
      <c r="S14" s="9" t="s">
        <v>276</v>
      </c>
      <c r="T14" s="9"/>
    </row>
    <row r="15" spans="1:20" ht="85.5" customHeight="1" thickBot="1">
      <c r="A15" s="50">
        <f t="shared" si="0"/>
        <v>10</v>
      </c>
      <c r="B15" s="109" t="s">
        <v>23</v>
      </c>
      <c r="C15" s="11" t="s">
        <v>24</v>
      </c>
      <c r="D15" s="31">
        <v>38</v>
      </c>
      <c r="E15" s="11" t="s">
        <v>383</v>
      </c>
      <c r="F15" s="26"/>
      <c r="G15" s="71" t="s">
        <v>524</v>
      </c>
      <c r="H15" s="11" t="s">
        <v>579</v>
      </c>
      <c r="I15" s="11" t="s">
        <v>565</v>
      </c>
      <c r="J15" s="11">
        <v>14.04</v>
      </c>
      <c r="K15" s="11">
        <v>14</v>
      </c>
      <c r="L15" s="26"/>
      <c r="M15" s="15" t="s">
        <v>196</v>
      </c>
      <c r="N15" s="26"/>
      <c r="O15" s="26"/>
      <c r="P15" s="11" t="s">
        <v>309</v>
      </c>
      <c r="Q15" s="11" t="s">
        <v>743</v>
      </c>
      <c r="R15" s="11" t="s">
        <v>351</v>
      </c>
      <c r="S15" s="9" t="s">
        <v>277</v>
      </c>
      <c r="T15" s="9"/>
    </row>
    <row r="16" spans="1:20" ht="50.25" customHeight="1">
      <c r="A16" s="50">
        <v>11</v>
      </c>
      <c r="B16" s="109" t="s">
        <v>58</v>
      </c>
      <c r="C16" s="11" t="s">
        <v>59</v>
      </c>
      <c r="D16" s="31">
        <v>36</v>
      </c>
      <c r="E16" s="11" t="s">
        <v>383</v>
      </c>
      <c r="F16" s="26"/>
      <c r="G16" s="11" t="s">
        <v>534</v>
      </c>
      <c r="H16" s="11" t="s">
        <v>386</v>
      </c>
      <c r="I16" s="11" t="s">
        <v>633</v>
      </c>
      <c r="J16" s="11">
        <v>13</v>
      </c>
      <c r="K16" s="11">
        <v>12</v>
      </c>
      <c r="L16" s="26"/>
      <c r="M16" s="15" t="s">
        <v>180</v>
      </c>
      <c r="N16" s="26"/>
      <c r="O16" s="26"/>
      <c r="P16" s="11" t="s">
        <v>517</v>
      </c>
      <c r="Q16" s="13" t="s">
        <v>376</v>
      </c>
      <c r="R16" s="11"/>
      <c r="S16" s="9" t="s">
        <v>278</v>
      </c>
      <c r="T16" s="9"/>
    </row>
    <row r="17" spans="1:20" ht="59.25" customHeight="1" thickBot="1">
      <c r="A17" s="50">
        <f t="shared" si="0"/>
        <v>12</v>
      </c>
      <c r="B17" s="109" t="s">
        <v>45</v>
      </c>
      <c r="C17" s="11" t="s">
        <v>46</v>
      </c>
      <c r="D17" s="31">
        <v>55</v>
      </c>
      <c r="E17" s="11" t="s">
        <v>383</v>
      </c>
      <c r="F17" s="26"/>
      <c r="G17" s="11" t="s">
        <v>535</v>
      </c>
      <c r="H17" s="11" t="s">
        <v>578</v>
      </c>
      <c r="I17" s="64" t="s">
        <v>634</v>
      </c>
      <c r="J17" s="11">
        <v>35</v>
      </c>
      <c r="K17" s="11">
        <v>35</v>
      </c>
      <c r="L17" s="26"/>
      <c r="M17" s="15" t="s">
        <v>179</v>
      </c>
      <c r="N17" s="26"/>
      <c r="O17" s="26"/>
      <c r="P17" s="11" t="s">
        <v>310</v>
      </c>
      <c r="Q17" s="11" t="s">
        <v>207</v>
      </c>
      <c r="R17" s="11"/>
      <c r="S17" s="9" t="s">
        <v>279</v>
      </c>
      <c r="T17" s="9"/>
    </row>
    <row r="18" spans="1:20" ht="84" customHeight="1" thickBot="1">
      <c r="A18" s="50">
        <v>13</v>
      </c>
      <c r="B18" s="109" t="s">
        <v>135</v>
      </c>
      <c r="C18" s="12">
        <v>33942</v>
      </c>
      <c r="D18" s="31">
        <v>25</v>
      </c>
      <c r="E18" s="12" t="s">
        <v>383</v>
      </c>
      <c r="F18" s="26"/>
      <c r="G18" s="70" t="s">
        <v>525</v>
      </c>
      <c r="H18" s="11" t="s">
        <v>580</v>
      </c>
      <c r="I18" s="11" t="s">
        <v>635</v>
      </c>
      <c r="J18" s="11">
        <v>1.1</v>
      </c>
      <c r="K18" s="11">
        <v>1</v>
      </c>
      <c r="L18" s="26"/>
      <c r="M18" s="15" t="s">
        <v>230</v>
      </c>
      <c r="N18" s="26"/>
      <c r="O18" s="26"/>
      <c r="P18" s="11"/>
      <c r="Q18" s="11">
        <v>1</v>
      </c>
      <c r="R18" s="11"/>
      <c r="S18" s="9" t="s">
        <v>280</v>
      </c>
      <c r="T18" s="9"/>
    </row>
    <row r="19" spans="1:20" ht="81.75" customHeight="1" thickBot="1">
      <c r="A19" s="50">
        <v>14</v>
      </c>
      <c r="B19" s="109" t="s">
        <v>60</v>
      </c>
      <c r="C19" s="11" t="s">
        <v>61</v>
      </c>
      <c r="D19" s="31">
        <v>46</v>
      </c>
      <c r="E19" s="11" t="s">
        <v>383</v>
      </c>
      <c r="F19" s="26"/>
      <c r="G19" s="71" t="s">
        <v>526</v>
      </c>
      <c r="H19" s="11" t="s">
        <v>581</v>
      </c>
      <c r="I19" s="11" t="s">
        <v>636</v>
      </c>
      <c r="J19" s="11">
        <v>25</v>
      </c>
      <c r="K19" s="11">
        <v>23</v>
      </c>
      <c r="L19" s="26"/>
      <c r="M19" s="15" t="s">
        <v>219</v>
      </c>
      <c r="N19" s="26"/>
      <c r="O19" s="26"/>
      <c r="P19" s="11" t="s">
        <v>218</v>
      </c>
      <c r="Q19" s="11" t="s">
        <v>201</v>
      </c>
      <c r="R19" s="11"/>
      <c r="S19" s="9" t="s">
        <v>281</v>
      </c>
      <c r="T19" s="30"/>
    </row>
    <row r="20" spans="1:20" ht="76.5">
      <c r="A20" s="50">
        <v>15</v>
      </c>
      <c r="B20" s="109" t="s">
        <v>49</v>
      </c>
      <c r="C20" s="11" t="s">
        <v>50</v>
      </c>
      <c r="D20" s="31">
        <v>63</v>
      </c>
      <c r="E20" s="11" t="s">
        <v>383</v>
      </c>
      <c r="F20" s="26"/>
      <c r="G20" s="11" t="s">
        <v>536</v>
      </c>
      <c r="H20" s="11" t="s">
        <v>582</v>
      </c>
      <c r="I20" s="11" t="s">
        <v>644</v>
      </c>
      <c r="J20" s="11">
        <v>46</v>
      </c>
      <c r="K20" s="11">
        <v>33</v>
      </c>
      <c r="L20" s="26"/>
      <c r="M20" s="15" t="s">
        <v>607</v>
      </c>
      <c r="N20" s="26"/>
      <c r="O20" s="26"/>
      <c r="P20" s="11" t="s">
        <v>311</v>
      </c>
      <c r="Q20" s="13" t="s">
        <v>358</v>
      </c>
      <c r="R20" s="11" t="s">
        <v>359</v>
      </c>
      <c r="S20" s="9" t="s">
        <v>282</v>
      </c>
      <c r="T20" s="9"/>
    </row>
    <row r="21" spans="1:20" ht="75.75" customHeight="1">
      <c r="A21" s="50">
        <v>16</v>
      </c>
      <c r="B21" s="109" t="s">
        <v>134</v>
      </c>
      <c r="C21" s="12">
        <v>23754</v>
      </c>
      <c r="D21" s="31">
        <v>52</v>
      </c>
      <c r="E21" s="12" t="s">
        <v>383</v>
      </c>
      <c r="F21" s="26"/>
      <c r="G21" s="11" t="s">
        <v>527</v>
      </c>
      <c r="H21" s="11" t="s">
        <v>583</v>
      </c>
      <c r="I21" s="11" t="s">
        <v>645</v>
      </c>
      <c r="J21" s="11">
        <v>27</v>
      </c>
      <c r="K21" s="11">
        <v>25</v>
      </c>
      <c r="L21" s="26"/>
      <c r="M21" s="15" t="s">
        <v>608</v>
      </c>
      <c r="N21" s="26"/>
      <c r="O21" s="26"/>
      <c r="P21" s="11" t="s">
        <v>312</v>
      </c>
      <c r="Q21" s="11" t="s">
        <v>202</v>
      </c>
      <c r="R21" s="11"/>
      <c r="S21" s="9" t="s">
        <v>283</v>
      </c>
      <c r="T21" s="30"/>
    </row>
    <row r="22" spans="1:20" ht="58.5" customHeight="1">
      <c r="A22" s="50">
        <v>17</v>
      </c>
      <c r="B22" s="109" t="s">
        <v>25</v>
      </c>
      <c r="C22" s="11" t="s">
        <v>26</v>
      </c>
      <c r="D22" s="31">
        <v>60</v>
      </c>
      <c r="E22" s="11" t="s">
        <v>383</v>
      </c>
      <c r="F22" s="26"/>
      <c r="G22" s="11" t="s">
        <v>528</v>
      </c>
      <c r="H22" s="11" t="s">
        <v>586</v>
      </c>
      <c r="I22" s="11" t="s">
        <v>646</v>
      </c>
      <c r="J22" s="11">
        <v>43</v>
      </c>
      <c r="K22" s="11">
        <v>36</v>
      </c>
      <c r="L22" s="26"/>
      <c r="M22" s="15" t="s">
        <v>507</v>
      </c>
      <c r="N22" s="26"/>
      <c r="O22" s="26"/>
      <c r="P22" s="11" t="s">
        <v>129</v>
      </c>
      <c r="Q22" s="11" t="s">
        <v>350</v>
      </c>
      <c r="R22" s="11"/>
      <c r="S22" s="9"/>
      <c r="T22" s="9"/>
    </row>
    <row r="23" spans="1:20" ht="109.5" customHeight="1">
      <c r="A23" s="50">
        <v>18</v>
      </c>
      <c r="B23" s="109" t="s">
        <v>99</v>
      </c>
      <c r="C23" s="11" t="s">
        <v>100</v>
      </c>
      <c r="D23" s="31">
        <v>35</v>
      </c>
      <c r="E23" s="11" t="s">
        <v>383</v>
      </c>
      <c r="F23" s="26"/>
      <c r="G23" s="11" t="s">
        <v>529</v>
      </c>
      <c r="H23" s="11" t="s">
        <v>584</v>
      </c>
      <c r="I23" s="11" t="s">
        <v>647</v>
      </c>
      <c r="J23" s="11">
        <v>12</v>
      </c>
      <c r="K23" s="11">
        <v>6</v>
      </c>
      <c r="L23" s="26"/>
      <c r="M23" s="15" t="s">
        <v>193</v>
      </c>
      <c r="N23" s="26"/>
      <c r="O23" s="26"/>
      <c r="P23" s="11" t="s">
        <v>104</v>
      </c>
      <c r="Q23" s="11" t="s">
        <v>338</v>
      </c>
      <c r="R23" s="11"/>
      <c r="S23" s="9" t="s">
        <v>336</v>
      </c>
      <c r="T23" s="29" t="s">
        <v>337</v>
      </c>
    </row>
    <row r="24" spans="1:20" s="2" customFormat="1" ht="63.75" customHeight="1">
      <c r="A24" s="50">
        <v>19</v>
      </c>
      <c r="B24" s="109" t="s">
        <v>118</v>
      </c>
      <c r="C24" s="12">
        <v>31188</v>
      </c>
      <c r="D24" s="31">
        <v>32</v>
      </c>
      <c r="E24" s="12" t="s">
        <v>383</v>
      </c>
      <c r="F24" s="33"/>
      <c r="G24" s="73" t="s">
        <v>530</v>
      </c>
      <c r="H24" s="78" t="s">
        <v>585</v>
      </c>
      <c r="I24" s="11" t="s">
        <v>566</v>
      </c>
      <c r="J24" s="11">
        <v>12</v>
      </c>
      <c r="K24" s="11">
        <v>12</v>
      </c>
      <c r="L24" s="33"/>
      <c r="M24" s="110" t="s">
        <v>193</v>
      </c>
      <c r="N24" s="33"/>
      <c r="O24" s="33"/>
      <c r="P24" s="11" t="s">
        <v>330</v>
      </c>
      <c r="Q24" s="11" t="s">
        <v>360</v>
      </c>
      <c r="R24" s="11"/>
      <c r="S24" s="9" t="s">
        <v>284</v>
      </c>
      <c r="T24" s="9"/>
    </row>
    <row r="25" spans="1:20" s="2" customFormat="1" ht="70.5" customHeight="1">
      <c r="A25" s="50">
        <v>20</v>
      </c>
      <c r="B25" s="109" t="s">
        <v>213</v>
      </c>
      <c r="C25" s="11" t="s">
        <v>89</v>
      </c>
      <c r="D25" s="67">
        <v>76</v>
      </c>
      <c r="E25" s="11" t="s">
        <v>383</v>
      </c>
      <c r="F25" s="33"/>
      <c r="G25" s="11" t="s">
        <v>537</v>
      </c>
      <c r="H25" s="11" t="s">
        <v>574</v>
      </c>
      <c r="I25" s="52" t="s">
        <v>648</v>
      </c>
      <c r="J25" s="11">
        <v>53</v>
      </c>
      <c r="K25" s="11">
        <v>53</v>
      </c>
      <c r="L25" s="33"/>
      <c r="M25" s="15" t="s">
        <v>609</v>
      </c>
      <c r="N25" s="33"/>
      <c r="O25" s="33"/>
      <c r="P25" s="11" t="s">
        <v>316</v>
      </c>
      <c r="Q25" s="11" t="s">
        <v>183</v>
      </c>
      <c r="R25" s="11" t="s">
        <v>8</v>
      </c>
      <c r="S25" s="9" t="s">
        <v>285</v>
      </c>
      <c r="T25" s="9" t="s">
        <v>104</v>
      </c>
    </row>
    <row r="26" spans="1:20" ht="45" customHeight="1">
      <c r="A26" s="50">
        <v>21</v>
      </c>
      <c r="B26" s="109" t="s">
        <v>232</v>
      </c>
      <c r="C26" s="38">
        <v>25619</v>
      </c>
      <c r="D26" s="68">
        <v>47</v>
      </c>
      <c r="E26" s="74" t="s">
        <v>384</v>
      </c>
      <c r="F26" s="26"/>
      <c r="G26" s="75" t="s">
        <v>538</v>
      </c>
      <c r="H26" s="11" t="s">
        <v>387</v>
      </c>
      <c r="I26" s="52" t="s">
        <v>649</v>
      </c>
      <c r="J26" s="11">
        <v>28</v>
      </c>
      <c r="K26" s="11">
        <v>13</v>
      </c>
      <c r="L26" s="26"/>
      <c r="M26" s="15" t="s">
        <v>377</v>
      </c>
      <c r="N26" s="26"/>
      <c r="O26" s="26"/>
      <c r="P26" s="11" t="s">
        <v>234</v>
      </c>
      <c r="Q26" s="9"/>
      <c r="R26" s="11"/>
      <c r="S26" s="9"/>
      <c r="T26" s="9"/>
    </row>
    <row r="27" spans="1:20" ht="82.5" customHeight="1">
      <c r="A27" s="50">
        <v>22</v>
      </c>
      <c r="B27" s="109" t="s">
        <v>143</v>
      </c>
      <c r="C27" s="12">
        <v>27331</v>
      </c>
      <c r="D27" s="31">
        <v>43</v>
      </c>
      <c r="E27" s="12" t="s">
        <v>383</v>
      </c>
      <c r="F27" s="26"/>
      <c r="G27" s="75" t="s">
        <v>546</v>
      </c>
      <c r="H27" s="11" t="s">
        <v>388</v>
      </c>
      <c r="I27" s="11" t="s">
        <v>567</v>
      </c>
      <c r="J27" s="11">
        <v>20</v>
      </c>
      <c r="K27" s="11">
        <v>19</v>
      </c>
      <c r="L27" s="26"/>
      <c r="M27" s="15" t="s">
        <v>246</v>
      </c>
      <c r="N27" s="26"/>
      <c r="O27" s="26"/>
      <c r="P27" s="11" t="s">
        <v>317</v>
      </c>
      <c r="Q27" s="11" t="s">
        <v>144</v>
      </c>
      <c r="R27" s="11"/>
      <c r="S27" s="9" t="s">
        <v>286</v>
      </c>
      <c r="T27" s="9"/>
    </row>
    <row r="28" spans="1:20" s="2" customFormat="1" ht="55.5" customHeight="1" thickBot="1">
      <c r="A28" s="50">
        <v>23</v>
      </c>
      <c r="B28" s="109" t="s">
        <v>62</v>
      </c>
      <c r="C28" s="11" t="s">
        <v>63</v>
      </c>
      <c r="D28" s="31">
        <v>55</v>
      </c>
      <c r="E28" s="11" t="s">
        <v>384</v>
      </c>
      <c r="F28" s="33"/>
      <c r="G28" s="75" t="s">
        <v>539</v>
      </c>
      <c r="H28" s="11" t="s">
        <v>389</v>
      </c>
      <c r="I28" s="52" t="s">
        <v>650</v>
      </c>
      <c r="J28" s="11">
        <v>34</v>
      </c>
      <c r="K28" s="11">
        <v>33</v>
      </c>
      <c r="L28" s="33"/>
      <c r="M28" s="15" t="s">
        <v>247</v>
      </c>
      <c r="N28" s="33"/>
      <c r="O28" s="33"/>
      <c r="P28" s="11" t="s">
        <v>216</v>
      </c>
      <c r="Q28" s="11" t="s">
        <v>126</v>
      </c>
      <c r="R28" s="11"/>
      <c r="S28" s="9"/>
      <c r="T28" s="9"/>
    </row>
    <row r="29" spans="1:20" ht="102" customHeight="1" thickBot="1">
      <c r="A29" s="50">
        <v>24</v>
      </c>
      <c r="B29" s="109" t="s">
        <v>13</v>
      </c>
      <c r="C29" s="11" t="s">
        <v>14</v>
      </c>
      <c r="D29" s="31">
        <v>33</v>
      </c>
      <c r="E29" s="11" t="s">
        <v>383</v>
      </c>
      <c r="F29" s="26"/>
      <c r="G29" s="70" t="s">
        <v>540</v>
      </c>
      <c r="H29" s="11" t="s">
        <v>587</v>
      </c>
      <c r="I29" s="11" t="s">
        <v>651</v>
      </c>
      <c r="J29" s="11">
        <v>9</v>
      </c>
      <c r="K29" s="11">
        <v>9</v>
      </c>
      <c r="L29" s="26"/>
      <c r="M29" s="15" t="s">
        <v>198</v>
      </c>
      <c r="N29" s="26"/>
      <c r="O29" s="26"/>
      <c r="P29" s="11" t="s">
        <v>96</v>
      </c>
      <c r="Q29" s="11" t="s">
        <v>356</v>
      </c>
      <c r="R29" s="11" t="s">
        <v>357</v>
      </c>
      <c r="S29" s="9" t="s">
        <v>287</v>
      </c>
      <c r="T29" s="9"/>
    </row>
    <row r="30" spans="1:20" ht="93" customHeight="1" thickBot="1">
      <c r="A30" s="50">
        <f>A29+1</f>
        <v>25</v>
      </c>
      <c r="B30" s="109" t="s">
        <v>101</v>
      </c>
      <c r="C30" s="11" t="s">
        <v>102</v>
      </c>
      <c r="D30" s="31">
        <v>30</v>
      </c>
      <c r="E30" s="11" t="s">
        <v>383</v>
      </c>
      <c r="F30" s="26"/>
      <c r="G30" s="71" t="s">
        <v>541</v>
      </c>
      <c r="H30" s="11" t="s">
        <v>588</v>
      </c>
      <c r="I30" s="11" t="s">
        <v>652</v>
      </c>
      <c r="J30" s="11">
        <v>5</v>
      </c>
      <c r="K30" s="11">
        <v>5</v>
      </c>
      <c r="L30" s="26"/>
      <c r="M30" s="15" t="s">
        <v>610</v>
      </c>
      <c r="N30" s="26"/>
      <c r="O30" s="26"/>
      <c r="P30" s="11" t="s">
        <v>222</v>
      </c>
      <c r="Q30" s="11" t="s">
        <v>327</v>
      </c>
      <c r="R30" s="11" t="s">
        <v>333</v>
      </c>
      <c r="S30" s="9" t="s">
        <v>288</v>
      </c>
      <c r="T30" s="29" t="s">
        <v>334</v>
      </c>
    </row>
    <row r="31" spans="1:20" ht="49.5" customHeight="1" thickBot="1">
      <c r="A31" s="50">
        <f>A30+1</f>
        <v>26</v>
      </c>
      <c r="B31" s="109" t="s">
        <v>95</v>
      </c>
      <c r="C31" s="11" t="s">
        <v>248</v>
      </c>
      <c r="D31" s="31">
        <v>56</v>
      </c>
      <c r="E31" s="11" t="s">
        <v>383</v>
      </c>
      <c r="F31" s="26"/>
      <c r="G31" s="70" t="s">
        <v>542</v>
      </c>
      <c r="H31" s="11" t="s">
        <v>589</v>
      </c>
      <c r="I31" s="11" t="s">
        <v>568</v>
      </c>
      <c r="J31" s="11">
        <v>33</v>
      </c>
      <c r="K31" s="11">
        <v>33</v>
      </c>
      <c r="L31" s="26"/>
      <c r="M31" s="15" t="s">
        <v>611</v>
      </c>
      <c r="N31" s="26"/>
      <c r="O31" s="26"/>
      <c r="P31" s="11" t="s">
        <v>330</v>
      </c>
      <c r="Q31" s="11" t="s">
        <v>350</v>
      </c>
      <c r="R31" s="11"/>
      <c r="S31" s="9" t="s">
        <v>289</v>
      </c>
      <c r="T31" s="9"/>
    </row>
    <row r="32" spans="1:20" s="2" customFormat="1" ht="93" customHeight="1" thickBot="1">
      <c r="A32" s="50">
        <v>27</v>
      </c>
      <c r="B32" s="109" t="s">
        <v>4</v>
      </c>
      <c r="C32" s="11" t="s">
        <v>33</v>
      </c>
      <c r="D32" s="31">
        <v>55</v>
      </c>
      <c r="E32" s="11" t="s">
        <v>383</v>
      </c>
      <c r="F32" s="33"/>
      <c r="G32" s="71" t="s">
        <v>543</v>
      </c>
      <c r="H32" s="11" t="s">
        <v>590</v>
      </c>
      <c r="I32" s="52" t="s">
        <v>653</v>
      </c>
      <c r="J32" s="11">
        <v>26</v>
      </c>
      <c r="K32" s="11">
        <v>26</v>
      </c>
      <c r="L32" s="33"/>
      <c r="M32" s="15" t="s">
        <v>612</v>
      </c>
      <c r="N32" s="33"/>
      <c r="O32" s="33"/>
      <c r="P32" s="11" t="s">
        <v>105</v>
      </c>
      <c r="Q32" s="11" t="s">
        <v>178</v>
      </c>
      <c r="R32" s="11" t="s">
        <v>339</v>
      </c>
      <c r="S32" s="9" t="s">
        <v>340</v>
      </c>
      <c r="T32" s="9"/>
    </row>
    <row r="33" spans="1:20" s="2" customFormat="1" ht="108" customHeight="1" thickBot="1">
      <c r="A33" s="50">
        <v>28</v>
      </c>
      <c r="B33" s="109" t="s">
        <v>44</v>
      </c>
      <c r="C33" s="11" t="s">
        <v>43</v>
      </c>
      <c r="D33" s="31">
        <v>51</v>
      </c>
      <c r="E33" s="11" t="s">
        <v>384</v>
      </c>
      <c r="F33" s="33"/>
      <c r="G33" s="71" t="s">
        <v>544</v>
      </c>
      <c r="H33" s="11" t="s">
        <v>591</v>
      </c>
      <c r="I33" s="11" t="s">
        <v>654</v>
      </c>
      <c r="J33" s="11">
        <v>31</v>
      </c>
      <c r="K33" s="11">
        <v>31</v>
      </c>
      <c r="L33" s="33"/>
      <c r="M33" s="15" t="s">
        <v>613</v>
      </c>
      <c r="N33" s="33"/>
      <c r="O33" s="33"/>
      <c r="P33" s="11" t="s">
        <v>516</v>
      </c>
      <c r="Q33" s="11" t="s">
        <v>204</v>
      </c>
      <c r="R33" s="11"/>
      <c r="S33" s="9"/>
      <c r="T33" s="9"/>
    </row>
    <row r="34" spans="1:20" ht="26.25" customHeight="1" thickBot="1">
      <c r="A34" s="50">
        <v>29</v>
      </c>
      <c r="B34" s="109" t="s">
        <v>116</v>
      </c>
      <c r="C34" s="12">
        <v>31731</v>
      </c>
      <c r="D34" s="31">
        <v>31</v>
      </c>
      <c r="E34" s="12" t="s">
        <v>383</v>
      </c>
      <c r="F34" s="26"/>
      <c r="G34" s="71" t="s">
        <v>545</v>
      </c>
      <c r="H34" s="11" t="s">
        <v>592</v>
      </c>
      <c r="I34" s="11" t="s">
        <v>655</v>
      </c>
      <c r="J34" s="11">
        <v>7</v>
      </c>
      <c r="K34" s="11">
        <v>7</v>
      </c>
      <c r="L34" s="26"/>
      <c r="M34" s="15" t="s">
        <v>614</v>
      </c>
      <c r="N34" s="26"/>
      <c r="O34" s="26"/>
      <c r="P34" s="11" t="s">
        <v>120</v>
      </c>
      <c r="Q34" s="11" t="s">
        <v>203</v>
      </c>
      <c r="R34" s="11"/>
      <c r="S34" s="9" t="s">
        <v>290</v>
      </c>
      <c r="T34" s="9"/>
    </row>
    <row r="35" spans="1:20" ht="47.25" customHeight="1" thickBot="1">
      <c r="A35" s="50">
        <v>30</v>
      </c>
      <c r="B35" s="109" t="s">
        <v>69</v>
      </c>
      <c r="C35" s="11" t="s">
        <v>70</v>
      </c>
      <c r="D35" s="31">
        <v>46</v>
      </c>
      <c r="E35" s="11" t="s">
        <v>383</v>
      </c>
      <c r="F35" s="26"/>
      <c r="G35" s="71" t="s">
        <v>547</v>
      </c>
      <c r="H35" s="11" t="s">
        <v>593</v>
      </c>
      <c r="I35" s="11" t="s">
        <v>656</v>
      </c>
      <c r="J35" s="11">
        <v>30.06</v>
      </c>
      <c r="K35" s="11">
        <v>28</v>
      </c>
      <c r="L35" s="26"/>
      <c r="M35" s="15" t="s">
        <v>191</v>
      </c>
      <c r="N35" s="26"/>
      <c r="O35" s="26"/>
      <c r="P35" s="11"/>
      <c r="Q35" s="11" t="s">
        <v>141</v>
      </c>
      <c r="R35" s="11"/>
      <c r="S35" s="9" t="s">
        <v>291</v>
      </c>
      <c r="T35" s="9"/>
    </row>
    <row r="36" spans="1:20" ht="72.75" customHeight="1" thickBot="1">
      <c r="A36" s="50">
        <v>31</v>
      </c>
      <c r="B36" s="109" t="s">
        <v>5</v>
      </c>
      <c r="C36" s="11" t="s">
        <v>42</v>
      </c>
      <c r="D36" s="31">
        <v>53</v>
      </c>
      <c r="E36" s="11" t="s">
        <v>383</v>
      </c>
      <c r="F36" s="26"/>
      <c r="G36" s="72" t="s">
        <v>548</v>
      </c>
      <c r="H36" s="11" t="s">
        <v>594</v>
      </c>
      <c r="I36" s="11" t="s">
        <v>657</v>
      </c>
      <c r="J36" s="11">
        <v>31.08</v>
      </c>
      <c r="K36" s="11">
        <v>30</v>
      </c>
      <c r="L36" s="26"/>
      <c r="M36" s="15" t="s">
        <v>515</v>
      </c>
      <c r="N36" s="26"/>
      <c r="O36" s="26"/>
      <c r="P36" s="11" t="s">
        <v>320</v>
      </c>
      <c r="Q36" s="11" t="s">
        <v>185</v>
      </c>
      <c r="R36" s="11"/>
      <c r="S36" s="9" t="s">
        <v>292</v>
      </c>
      <c r="T36" s="9"/>
    </row>
    <row r="37" spans="1:20" ht="57" customHeight="1" thickBot="1">
      <c r="A37" s="50">
        <v>32</v>
      </c>
      <c r="B37" s="109" t="s">
        <v>29</v>
      </c>
      <c r="C37" s="11" t="s">
        <v>30</v>
      </c>
      <c r="D37" s="31">
        <v>52</v>
      </c>
      <c r="E37" s="11" t="s">
        <v>383</v>
      </c>
      <c r="F37" s="26"/>
      <c r="G37" s="70" t="s">
        <v>549</v>
      </c>
      <c r="H37" s="11" t="s">
        <v>590</v>
      </c>
      <c r="I37" s="64" t="s">
        <v>658</v>
      </c>
      <c r="J37" s="11">
        <v>30</v>
      </c>
      <c r="K37" s="11">
        <v>30</v>
      </c>
      <c r="L37" s="26"/>
      <c r="M37" s="15" t="s">
        <v>615</v>
      </c>
      <c r="N37" s="26"/>
      <c r="O37" s="26"/>
      <c r="P37" s="11" t="s">
        <v>225</v>
      </c>
      <c r="Q37" s="11" t="s">
        <v>345</v>
      </c>
      <c r="R37" s="11" t="s">
        <v>8</v>
      </c>
      <c r="S37" s="9" t="s">
        <v>293</v>
      </c>
      <c r="T37" s="29" t="s">
        <v>346</v>
      </c>
    </row>
    <row r="38" spans="1:20" ht="77.25" customHeight="1" thickBot="1">
      <c r="A38" s="50">
        <v>33</v>
      </c>
      <c r="B38" s="109" t="s">
        <v>40</v>
      </c>
      <c r="C38" s="11" t="s">
        <v>41</v>
      </c>
      <c r="D38" s="31">
        <v>46</v>
      </c>
      <c r="E38" s="11" t="s">
        <v>383</v>
      </c>
      <c r="F38" s="26"/>
      <c r="G38" s="71" t="s">
        <v>550</v>
      </c>
      <c r="H38" s="11" t="s">
        <v>588</v>
      </c>
      <c r="I38" s="11" t="s">
        <v>659</v>
      </c>
      <c r="J38" s="11">
        <v>31</v>
      </c>
      <c r="K38" s="11">
        <v>22</v>
      </c>
      <c r="L38" s="26"/>
      <c r="M38" s="15" t="s">
        <v>616</v>
      </c>
      <c r="N38" s="26"/>
      <c r="O38" s="26"/>
      <c r="P38" s="11" t="s">
        <v>130</v>
      </c>
      <c r="Q38" s="11"/>
      <c r="R38" s="11" t="s">
        <v>8</v>
      </c>
      <c r="S38" s="9" t="s">
        <v>294</v>
      </c>
      <c r="T38" s="34" t="s">
        <v>104</v>
      </c>
    </row>
    <row r="39" spans="1:20" ht="39" customHeight="1" thickBot="1">
      <c r="A39" s="50">
        <f>A38+1</f>
        <v>34</v>
      </c>
      <c r="B39" s="109" t="s">
        <v>38</v>
      </c>
      <c r="C39" s="11" t="s">
        <v>39</v>
      </c>
      <c r="D39" s="31">
        <v>60</v>
      </c>
      <c r="E39" s="11" t="s">
        <v>383</v>
      </c>
      <c r="F39" s="26"/>
      <c r="G39" s="71" t="s">
        <v>551</v>
      </c>
      <c r="H39" s="11" t="s">
        <v>590</v>
      </c>
      <c r="I39" s="11" t="s">
        <v>660</v>
      </c>
      <c r="J39" s="11">
        <v>38</v>
      </c>
      <c r="K39" s="11">
        <v>37</v>
      </c>
      <c r="L39" s="26"/>
      <c r="M39" s="15" t="s">
        <v>617</v>
      </c>
      <c r="N39" s="26"/>
      <c r="O39" s="26"/>
      <c r="P39" s="11" t="s">
        <v>121</v>
      </c>
      <c r="Q39" s="11" t="s">
        <v>343</v>
      </c>
      <c r="R39" s="11" t="s">
        <v>8</v>
      </c>
      <c r="S39" s="9" t="s">
        <v>295</v>
      </c>
      <c r="T39" s="34" t="s">
        <v>104</v>
      </c>
    </row>
    <row r="40" spans="1:20" ht="48" customHeight="1" thickBot="1">
      <c r="A40" s="50">
        <v>35</v>
      </c>
      <c r="B40" s="109" t="s">
        <v>93</v>
      </c>
      <c r="C40" s="11" t="s">
        <v>97</v>
      </c>
      <c r="D40" s="31">
        <v>41</v>
      </c>
      <c r="E40" s="11" t="s">
        <v>383</v>
      </c>
      <c r="F40" s="26"/>
      <c r="G40" s="71" t="s">
        <v>552</v>
      </c>
      <c r="H40" s="11" t="s">
        <v>595</v>
      </c>
      <c r="I40" s="11" t="s">
        <v>661</v>
      </c>
      <c r="J40" s="11">
        <v>22</v>
      </c>
      <c r="K40" s="11">
        <v>14</v>
      </c>
      <c r="L40" s="26"/>
      <c r="M40" s="15" t="s">
        <v>243</v>
      </c>
      <c r="N40" s="26"/>
      <c r="O40" s="26"/>
      <c r="P40" s="11"/>
      <c r="Q40" s="11" t="s">
        <v>350</v>
      </c>
      <c r="R40" s="11"/>
      <c r="S40" s="9" t="s">
        <v>296</v>
      </c>
      <c r="T40" s="9"/>
    </row>
    <row r="41" spans="1:20" ht="52.5" customHeight="1" thickBot="1">
      <c r="A41" s="50">
        <v>36</v>
      </c>
      <c r="B41" s="109" t="s">
        <v>94</v>
      </c>
      <c r="C41" s="12" t="s">
        <v>98</v>
      </c>
      <c r="D41" s="31">
        <v>37</v>
      </c>
      <c r="E41" s="12" t="s">
        <v>383</v>
      </c>
      <c r="F41" s="26"/>
      <c r="G41" s="71" t="s">
        <v>263</v>
      </c>
      <c r="H41" s="11" t="s">
        <v>596</v>
      </c>
      <c r="I41" s="11" t="s">
        <v>662</v>
      </c>
      <c r="J41" s="11">
        <v>16</v>
      </c>
      <c r="K41" s="11">
        <v>13</v>
      </c>
      <c r="L41" s="26"/>
      <c r="M41" s="15" t="s">
        <v>504</v>
      </c>
      <c r="N41" s="26"/>
      <c r="O41" s="26"/>
      <c r="P41" s="11"/>
      <c r="Q41" s="11" t="s">
        <v>350</v>
      </c>
      <c r="R41" s="11"/>
      <c r="S41" s="9"/>
      <c r="T41" s="9"/>
    </row>
    <row r="42" spans="1:20" ht="95.25" customHeight="1" thickBot="1">
      <c r="A42" s="50">
        <v>37</v>
      </c>
      <c r="B42" s="109" t="s">
        <v>9</v>
      </c>
      <c r="C42" s="11" t="s">
        <v>10</v>
      </c>
      <c r="D42" s="31">
        <v>47</v>
      </c>
      <c r="E42" s="11" t="s">
        <v>383</v>
      </c>
      <c r="F42" s="26"/>
      <c r="G42" s="11" t="s">
        <v>558</v>
      </c>
      <c r="H42" s="11" t="s">
        <v>597</v>
      </c>
      <c r="I42" s="11" t="s">
        <v>663</v>
      </c>
      <c r="J42" s="11" t="s">
        <v>370</v>
      </c>
      <c r="K42" s="11">
        <v>22</v>
      </c>
      <c r="L42" s="26"/>
      <c r="M42" s="15" t="s">
        <v>505</v>
      </c>
      <c r="N42" s="26"/>
      <c r="O42" s="26"/>
      <c r="P42" s="52" t="s">
        <v>518</v>
      </c>
      <c r="Q42" s="11" t="s">
        <v>125</v>
      </c>
      <c r="R42" s="11"/>
      <c r="S42" s="9" t="s">
        <v>297</v>
      </c>
      <c r="T42" s="9"/>
    </row>
    <row r="43" spans="1:20" ht="73.5" customHeight="1" thickBot="1">
      <c r="A43" s="50">
        <v>38</v>
      </c>
      <c r="B43" s="109" t="s">
        <v>47</v>
      </c>
      <c r="C43" s="11" t="s">
        <v>48</v>
      </c>
      <c r="D43" s="31">
        <v>54</v>
      </c>
      <c r="E43" s="11" t="s">
        <v>384</v>
      </c>
      <c r="F43" s="26"/>
      <c r="G43" s="70" t="s">
        <v>553</v>
      </c>
      <c r="H43" s="11" t="s">
        <v>598</v>
      </c>
      <c r="I43" s="11" t="s">
        <v>664</v>
      </c>
      <c r="J43" s="11">
        <v>36</v>
      </c>
      <c r="K43" s="11">
        <v>33</v>
      </c>
      <c r="L43" s="26"/>
      <c r="M43" s="15" t="s">
        <v>618</v>
      </c>
      <c r="N43" s="26"/>
      <c r="O43" s="26"/>
      <c r="P43" s="11" t="s">
        <v>321</v>
      </c>
      <c r="Q43" s="11" t="s">
        <v>142</v>
      </c>
      <c r="R43" s="11"/>
      <c r="S43" s="9" t="s">
        <v>298</v>
      </c>
      <c r="T43" s="9"/>
    </row>
    <row r="44" spans="1:20" ht="64.5" thickBot="1">
      <c r="A44" s="50">
        <v>39</v>
      </c>
      <c r="B44" s="109" t="s">
        <v>51</v>
      </c>
      <c r="C44" s="11" t="s">
        <v>52</v>
      </c>
      <c r="D44" s="31">
        <v>60</v>
      </c>
      <c r="E44" s="11" t="s">
        <v>383</v>
      </c>
      <c r="F44" s="26"/>
      <c r="G44" s="71" t="s">
        <v>53</v>
      </c>
      <c r="H44" s="78" t="s">
        <v>599</v>
      </c>
      <c r="I44" s="52" t="s">
        <v>569</v>
      </c>
      <c r="J44" s="11">
        <v>37</v>
      </c>
      <c r="K44" s="11">
        <v>37</v>
      </c>
      <c r="L44" s="26"/>
      <c r="M44" s="15" t="s">
        <v>619</v>
      </c>
      <c r="N44" s="26"/>
      <c r="O44" s="26"/>
      <c r="P44" s="11" t="s">
        <v>322</v>
      </c>
      <c r="Q44" s="11" t="s">
        <v>205</v>
      </c>
      <c r="R44" s="11" t="s">
        <v>8</v>
      </c>
      <c r="S44" s="9" t="s">
        <v>299</v>
      </c>
      <c r="T44" s="9"/>
    </row>
    <row r="45" spans="1:20" ht="43.5" customHeight="1">
      <c r="A45" s="50">
        <v>40</v>
      </c>
      <c r="B45" s="109" t="s">
        <v>122</v>
      </c>
      <c r="C45" s="11" t="s">
        <v>123</v>
      </c>
      <c r="D45" s="31">
        <v>51</v>
      </c>
      <c r="E45" s="11" t="s">
        <v>383</v>
      </c>
      <c r="F45" s="26"/>
      <c r="G45" s="11" t="s">
        <v>559</v>
      </c>
      <c r="H45" s="11" t="s">
        <v>600</v>
      </c>
      <c r="I45" s="11" t="s">
        <v>665</v>
      </c>
      <c r="J45" s="11">
        <v>32</v>
      </c>
      <c r="K45" s="11">
        <v>19</v>
      </c>
      <c r="L45" s="26"/>
      <c r="M45" s="15" t="s">
        <v>620</v>
      </c>
      <c r="N45" s="26"/>
      <c r="O45" s="26"/>
      <c r="P45" s="11" t="s">
        <v>331</v>
      </c>
      <c r="Q45" s="11" t="s">
        <v>140</v>
      </c>
      <c r="R45" s="11" t="s">
        <v>8</v>
      </c>
      <c r="S45" s="9" t="s">
        <v>300</v>
      </c>
      <c r="T45" s="9"/>
    </row>
    <row r="46" spans="1:20" ht="37.5" customHeight="1" thickBot="1">
      <c r="A46" s="50">
        <v>41</v>
      </c>
      <c r="B46" s="109" t="s">
        <v>19</v>
      </c>
      <c r="C46" s="11" t="s">
        <v>20</v>
      </c>
      <c r="D46" s="31">
        <v>67</v>
      </c>
      <c r="E46" s="11" t="s">
        <v>383</v>
      </c>
      <c r="F46" s="26"/>
      <c r="G46" s="11" t="s">
        <v>554</v>
      </c>
      <c r="H46" s="11" t="s">
        <v>601</v>
      </c>
      <c r="I46" s="52" t="s">
        <v>671</v>
      </c>
      <c r="J46" s="11">
        <v>44</v>
      </c>
      <c r="K46" s="11">
        <v>44</v>
      </c>
      <c r="L46" s="26"/>
      <c r="M46" s="15" t="s">
        <v>190</v>
      </c>
      <c r="N46" s="26"/>
      <c r="O46" s="26"/>
      <c r="P46" s="11" t="s">
        <v>224</v>
      </c>
      <c r="Q46" s="11" t="s">
        <v>206</v>
      </c>
      <c r="R46" s="11" t="s">
        <v>8</v>
      </c>
      <c r="S46" s="9"/>
      <c r="T46" s="30"/>
    </row>
    <row r="47" spans="1:20" ht="108.75" customHeight="1" thickBot="1">
      <c r="A47" s="50">
        <v>42</v>
      </c>
      <c r="B47" s="109" t="s">
        <v>119</v>
      </c>
      <c r="C47" s="12">
        <v>25469</v>
      </c>
      <c r="D47" s="31">
        <v>48</v>
      </c>
      <c r="E47" s="12" t="s">
        <v>383</v>
      </c>
      <c r="F47" s="26"/>
      <c r="G47" s="70" t="s">
        <v>555</v>
      </c>
      <c r="H47" s="11" t="s">
        <v>602</v>
      </c>
      <c r="I47" s="11" t="s">
        <v>666</v>
      </c>
      <c r="J47" s="11">
        <v>16.1</v>
      </c>
      <c r="K47" s="11">
        <v>6</v>
      </c>
      <c r="L47" s="26"/>
      <c r="M47" s="15" t="s">
        <v>621</v>
      </c>
      <c r="N47" s="26"/>
      <c r="O47" s="26"/>
      <c r="P47" s="11"/>
      <c r="Q47" s="11" t="s">
        <v>354</v>
      </c>
      <c r="R47" s="11" t="s">
        <v>8</v>
      </c>
      <c r="S47" s="9" t="s">
        <v>301</v>
      </c>
      <c r="T47" s="9"/>
    </row>
    <row r="48" spans="1:20" ht="133.5" customHeight="1" thickBot="1">
      <c r="A48" s="50">
        <v>43</v>
      </c>
      <c r="B48" s="109" t="s">
        <v>103</v>
      </c>
      <c r="C48" s="12">
        <v>31427</v>
      </c>
      <c r="D48" s="31">
        <v>31</v>
      </c>
      <c r="E48" s="12" t="s">
        <v>383</v>
      </c>
      <c r="F48" s="26"/>
      <c r="G48" s="71" t="s">
        <v>262</v>
      </c>
      <c r="H48" s="11" t="s">
        <v>456</v>
      </c>
      <c r="I48" s="11" t="s">
        <v>667</v>
      </c>
      <c r="J48" s="11">
        <v>10</v>
      </c>
      <c r="K48" s="11">
        <v>10</v>
      </c>
      <c r="L48" s="26"/>
      <c r="M48" s="15" t="s">
        <v>622</v>
      </c>
      <c r="N48" s="26"/>
      <c r="O48" s="26"/>
      <c r="P48" s="11" t="s">
        <v>104</v>
      </c>
      <c r="Q48" s="11" t="s">
        <v>350</v>
      </c>
      <c r="R48" s="11"/>
      <c r="S48" s="9"/>
      <c r="T48" s="9"/>
    </row>
    <row r="49" spans="1:20" ht="69" customHeight="1">
      <c r="A49" s="50">
        <f>A48+1</f>
        <v>44</v>
      </c>
      <c r="B49" s="109" t="s">
        <v>21</v>
      </c>
      <c r="C49" s="11" t="s">
        <v>22</v>
      </c>
      <c r="D49" s="31">
        <v>62</v>
      </c>
      <c r="E49" s="11" t="s">
        <v>383</v>
      </c>
      <c r="F49" s="26"/>
      <c r="G49" s="11" t="s">
        <v>560</v>
      </c>
      <c r="H49" s="11" t="s">
        <v>457</v>
      </c>
      <c r="I49" s="11" t="s">
        <v>668</v>
      </c>
      <c r="J49" s="11">
        <v>40</v>
      </c>
      <c r="K49" s="11">
        <v>32</v>
      </c>
      <c r="L49" s="26"/>
      <c r="M49" s="15" t="s">
        <v>623</v>
      </c>
      <c r="N49" s="26"/>
      <c r="O49" s="26"/>
      <c r="P49" s="11" t="s">
        <v>92</v>
      </c>
      <c r="Q49" s="11" t="s">
        <v>350</v>
      </c>
      <c r="R49" s="11"/>
      <c r="S49" s="9"/>
      <c r="T49" s="9"/>
    </row>
    <row r="50" spans="1:20" ht="178.5">
      <c r="A50" s="50">
        <v>45</v>
      </c>
      <c r="B50" s="109" t="s">
        <v>31</v>
      </c>
      <c r="C50" s="89" t="s">
        <v>32</v>
      </c>
      <c r="D50" s="31">
        <v>42</v>
      </c>
      <c r="E50" s="11" t="s">
        <v>383</v>
      </c>
      <c r="F50" s="26"/>
      <c r="G50" s="11" t="s">
        <v>556</v>
      </c>
      <c r="H50" s="11" t="s">
        <v>603</v>
      </c>
      <c r="I50" s="11" t="s">
        <v>669</v>
      </c>
      <c r="J50" s="11">
        <v>19.05</v>
      </c>
      <c r="K50" s="11">
        <v>12</v>
      </c>
      <c r="L50" s="26"/>
      <c r="M50" s="15" t="s">
        <v>506</v>
      </c>
      <c r="N50" s="26"/>
      <c r="O50" s="26"/>
      <c r="P50" s="11" t="s">
        <v>104</v>
      </c>
      <c r="Q50" s="11" t="s">
        <v>341</v>
      </c>
      <c r="R50" s="11" t="s">
        <v>8</v>
      </c>
      <c r="S50" s="9" t="s">
        <v>302</v>
      </c>
      <c r="T50" s="29" t="s">
        <v>335</v>
      </c>
    </row>
    <row r="51" spans="1:20" s="22" customFormat="1" ht="33" customHeight="1" thickBot="1">
      <c r="A51" s="50">
        <v>46</v>
      </c>
      <c r="B51" s="109" t="s">
        <v>242</v>
      </c>
      <c r="C51" s="92" t="s">
        <v>245</v>
      </c>
      <c r="D51" s="69">
        <v>40</v>
      </c>
      <c r="E51" s="36" t="s">
        <v>383</v>
      </c>
      <c r="F51" s="26"/>
      <c r="G51" s="11"/>
      <c r="H51" s="77" t="s">
        <v>604</v>
      </c>
      <c r="I51" s="46" t="s">
        <v>670</v>
      </c>
      <c r="J51" s="11"/>
      <c r="K51" s="34">
        <v>13</v>
      </c>
      <c r="L51" s="26"/>
      <c r="M51" s="111" t="s">
        <v>244</v>
      </c>
      <c r="N51" s="26"/>
      <c r="O51" s="26"/>
      <c r="P51" s="11"/>
      <c r="Q51" s="11"/>
      <c r="R51" s="35"/>
      <c r="S51" s="9"/>
      <c r="T51" s="9"/>
    </row>
    <row r="52" spans="1:20" ht="46.5" customHeight="1" thickBot="1">
      <c r="A52" s="50">
        <v>47</v>
      </c>
      <c r="B52" s="109" t="s">
        <v>264</v>
      </c>
      <c r="C52" s="92" t="s">
        <v>265</v>
      </c>
      <c r="D52" s="34">
        <v>30</v>
      </c>
      <c r="E52" s="36" t="s">
        <v>383</v>
      </c>
      <c r="F52" s="26"/>
      <c r="G52" s="70" t="s">
        <v>557</v>
      </c>
      <c r="H52" s="11" t="s">
        <v>458</v>
      </c>
      <c r="I52" s="65" t="s">
        <v>672</v>
      </c>
      <c r="J52" s="11"/>
      <c r="K52" s="11">
        <v>5</v>
      </c>
      <c r="L52" s="26"/>
      <c r="M52" s="15" t="s">
        <v>244</v>
      </c>
      <c r="N52" s="26"/>
      <c r="O52" s="26"/>
      <c r="P52" s="9"/>
      <c r="Q52" s="96" t="s">
        <v>352</v>
      </c>
      <c r="R52" s="11"/>
      <c r="S52" s="9"/>
      <c r="T52" s="9"/>
    </row>
    <row r="53" spans="1:20" ht="51" customHeight="1" thickBot="1">
      <c r="A53" s="50">
        <v>48</v>
      </c>
      <c r="B53" s="109" t="s">
        <v>145</v>
      </c>
      <c r="C53" s="91">
        <v>29648</v>
      </c>
      <c r="D53" s="39">
        <v>36</v>
      </c>
      <c r="E53" s="6" t="s">
        <v>383</v>
      </c>
      <c r="F53" s="26"/>
      <c r="G53" s="76" t="s">
        <v>561</v>
      </c>
      <c r="H53" s="5" t="s">
        <v>459</v>
      </c>
      <c r="I53" s="63" t="s">
        <v>673</v>
      </c>
      <c r="J53" s="5">
        <v>14</v>
      </c>
      <c r="K53" s="5">
        <v>4</v>
      </c>
      <c r="L53" s="26"/>
      <c r="M53" s="8" t="s">
        <v>624</v>
      </c>
      <c r="N53" s="26"/>
      <c r="O53" s="26"/>
      <c r="P53" s="5" t="s">
        <v>371</v>
      </c>
      <c r="Q53" s="5" t="s">
        <v>160</v>
      </c>
      <c r="R53" s="5" t="s">
        <v>250</v>
      </c>
      <c r="S53" s="37" t="s">
        <v>304</v>
      </c>
      <c r="T53" s="37"/>
    </row>
    <row r="54" spans="1:20" ht="63.75" customHeight="1">
      <c r="A54" s="51">
        <v>49</v>
      </c>
      <c r="B54" s="102" t="s">
        <v>638</v>
      </c>
      <c r="C54" s="93"/>
      <c r="D54" s="95"/>
      <c r="E54" s="81" t="s">
        <v>383</v>
      </c>
      <c r="F54" s="26"/>
      <c r="G54" s="87"/>
      <c r="H54" s="82" t="s">
        <v>639</v>
      </c>
      <c r="I54" s="83"/>
      <c r="J54" s="84"/>
      <c r="K54" s="84"/>
      <c r="L54" s="26"/>
      <c r="M54" s="112" t="s">
        <v>675</v>
      </c>
      <c r="N54" s="26"/>
      <c r="O54" s="26"/>
      <c r="P54" s="84"/>
      <c r="Q54" s="85"/>
      <c r="R54" s="85"/>
      <c r="S54" s="85"/>
      <c r="T54" s="85"/>
    </row>
    <row r="55" spans="1:20" ht="51">
      <c r="A55" s="50">
        <v>50</v>
      </c>
      <c r="B55" s="109" t="s">
        <v>742</v>
      </c>
      <c r="C55" s="94">
        <v>26237</v>
      </c>
      <c r="D55" s="90">
        <v>46</v>
      </c>
      <c r="E55" s="88" t="s">
        <v>383</v>
      </c>
      <c r="F55" s="1"/>
      <c r="G55" s="97" t="s">
        <v>642</v>
      </c>
      <c r="H55" s="75" t="s">
        <v>641</v>
      </c>
      <c r="I55" s="97" t="s">
        <v>674</v>
      </c>
      <c r="J55" s="90">
        <v>24</v>
      </c>
      <c r="K55" s="90">
        <v>3</v>
      </c>
      <c r="L55" s="1"/>
      <c r="M55" s="113" t="s">
        <v>244</v>
      </c>
      <c r="N55" s="1"/>
      <c r="O55" s="1"/>
      <c r="P55" s="1"/>
      <c r="Q55" s="1"/>
      <c r="R55" s="1"/>
      <c r="S55" s="1" t="s">
        <v>643</v>
      </c>
      <c r="T55" s="1"/>
    </row>
    <row r="58" spans="9:13" ht="12.75">
      <c r="I58" s="25"/>
      <c r="J58" s="25"/>
      <c r="K58" s="24"/>
      <c r="L58" s="24"/>
      <c r="M58" s="24"/>
    </row>
    <row r="59" spans="2:13" ht="12.75">
      <c r="B59" t="s">
        <v>325</v>
      </c>
      <c r="I59" s="25"/>
      <c r="J59" s="25"/>
      <c r="K59" s="24"/>
      <c r="L59" s="24"/>
      <c r="M59" s="24"/>
    </row>
    <row r="60" spans="2:13" ht="12.75">
      <c r="B60" t="s">
        <v>326</v>
      </c>
      <c r="I60" s="130"/>
      <c r="J60" s="130"/>
      <c r="K60" s="24"/>
      <c r="L60" s="24"/>
      <c r="M60" s="24"/>
    </row>
    <row r="61" spans="9:13" ht="12.75">
      <c r="I61" s="130"/>
      <c r="J61" s="130"/>
      <c r="K61" s="24"/>
      <c r="L61" s="24"/>
      <c r="M61" s="24"/>
    </row>
    <row r="62" spans="9:13" ht="12.75">
      <c r="I62" s="130"/>
      <c r="J62" s="130"/>
      <c r="K62" s="24"/>
      <c r="L62" s="24"/>
      <c r="M62" s="24"/>
    </row>
    <row r="63" spans="9:13" ht="12.75">
      <c r="I63" s="24"/>
      <c r="J63" s="24"/>
      <c r="K63" s="24"/>
      <c r="L63" s="24"/>
      <c r="M63" s="24"/>
    </row>
    <row r="64" spans="9:13" ht="12.75">
      <c r="I64" s="24"/>
      <c r="J64" s="24"/>
      <c r="K64" s="24"/>
      <c r="L64" s="24"/>
      <c r="M64" s="24"/>
    </row>
    <row r="65" spans="9:13" ht="12.75">
      <c r="I65" s="24"/>
      <c r="J65" s="24"/>
      <c r="K65" s="24"/>
      <c r="L65" s="24"/>
      <c r="M65" s="24"/>
    </row>
    <row r="66" spans="9:13" ht="12.75">
      <c r="I66" s="24"/>
      <c r="J66" s="24"/>
      <c r="K66" s="24"/>
      <c r="L66" s="24"/>
      <c r="M66" s="24"/>
    </row>
    <row r="67" ht="12.75">
      <c r="H67" s="4"/>
    </row>
  </sheetData>
  <sheetProtection/>
  <mergeCells count="19">
    <mergeCell ref="D3:D5"/>
    <mergeCell ref="R3:R5"/>
    <mergeCell ref="B3:B5"/>
    <mergeCell ref="A3:A5"/>
    <mergeCell ref="C3:C5"/>
    <mergeCell ref="G3:G5"/>
    <mergeCell ref="K3:K5"/>
    <mergeCell ref="H3:H5"/>
    <mergeCell ref="I3:I4"/>
    <mergeCell ref="S3:S4"/>
    <mergeCell ref="T3:T4"/>
    <mergeCell ref="A1:O1"/>
    <mergeCell ref="M3:M5"/>
    <mergeCell ref="I60:I62"/>
    <mergeCell ref="J60:J62"/>
    <mergeCell ref="P3:P5"/>
    <mergeCell ref="Q3:Q5"/>
    <mergeCell ref="J3:J5"/>
    <mergeCell ref="E3:E5"/>
  </mergeCells>
  <hyperlinks>
    <hyperlink ref="T8" r:id="rId1" display="therni@yandex.ru"/>
    <hyperlink ref="T30" r:id="rId2" display="Golubeva_Olga87@mail.ru"/>
    <hyperlink ref="T50" r:id="rId3" display="buchueva@yandex.ru "/>
    <hyperlink ref="T23" r:id="rId4" display="namas82@yandex.ru"/>
    <hyperlink ref="T37" r:id="rId5" display="StarikovaGM1965@yandex.ru"/>
    <hyperlink ref="T6" r:id="rId6" display="ksa@fromru.com"/>
  </hyperlinks>
  <printOptions/>
  <pageMargins left="0.75" right="0.75" top="1" bottom="1" header="0.5" footer="0.5"/>
  <pageSetup horizontalDpi="300" verticalDpi="3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3.25390625" style="0" customWidth="1"/>
    <col min="2" max="2" width="15.25390625" style="0" customWidth="1"/>
    <col min="3" max="3" width="10.875" style="0" customWidth="1"/>
    <col min="5" max="5" width="14.125" style="0" customWidth="1"/>
    <col min="6" max="6" width="19.875" style="0" customWidth="1"/>
    <col min="7" max="7" width="16.125" style="0" customWidth="1"/>
    <col min="8" max="8" width="17.875" style="0" customWidth="1"/>
    <col min="9" max="9" width="13.125" style="0" customWidth="1"/>
    <col min="10" max="10" width="31.00390625" style="0" customWidth="1"/>
    <col min="11" max="11" width="12.00390625" style="0" customWidth="1"/>
    <col min="12" max="12" width="3.375" style="0" customWidth="1"/>
    <col min="13" max="13" width="0.2421875" style="0" customWidth="1"/>
    <col min="14" max="14" width="11.25390625" style="0" customWidth="1"/>
    <col min="15" max="15" width="12.75390625" style="0" customWidth="1"/>
    <col min="16" max="16" width="14.25390625" style="0" customWidth="1"/>
    <col min="17" max="17" width="16.25390625" style="0" customWidth="1"/>
  </cols>
  <sheetData>
    <row r="1" spans="1:17" ht="12.75" customHeight="1">
      <c r="A1" s="126" t="s">
        <v>745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"/>
      <c r="P1" s="3"/>
      <c r="Q1" s="3"/>
    </row>
    <row r="2" spans="2:17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138" t="s">
        <v>2</v>
      </c>
      <c r="B3" s="138" t="s">
        <v>128</v>
      </c>
      <c r="C3" s="141" t="s">
        <v>0</v>
      </c>
      <c r="D3" s="54"/>
      <c r="E3" s="141" t="s">
        <v>382</v>
      </c>
      <c r="F3" s="141" t="s">
        <v>407</v>
      </c>
      <c r="G3" s="141" t="s">
        <v>391</v>
      </c>
      <c r="H3" s="141" t="s">
        <v>381</v>
      </c>
      <c r="I3" s="135" t="s">
        <v>392</v>
      </c>
      <c r="J3" s="135"/>
      <c r="K3" s="141" t="s">
        <v>401</v>
      </c>
      <c r="L3" s="141" t="s">
        <v>182</v>
      </c>
      <c r="M3" s="47"/>
      <c r="N3" s="141" t="s">
        <v>1</v>
      </c>
      <c r="O3" s="141" t="s">
        <v>3</v>
      </c>
      <c r="P3" s="141" t="s">
        <v>199</v>
      </c>
      <c r="Q3" s="141" t="s">
        <v>267</v>
      </c>
    </row>
    <row r="4" spans="1:17" ht="12.75">
      <c r="A4" s="139"/>
      <c r="B4" s="139"/>
      <c r="C4" s="142"/>
      <c r="D4" s="55" t="s">
        <v>240</v>
      </c>
      <c r="E4" s="142"/>
      <c r="F4" s="142"/>
      <c r="G4" s="142"/>
      <c r="H4" s="142"/>
      <c r="I4" s="135"/>
      <c r="J4" s="135"/>
      <c r="K4" s="142"/>
      <c r="L4" s="142"/>
      <c r="M4" s="47"/>
      <c r="N4" s="142"/>
      <c r="O4" s="142"/>
      <c r="P4" s="142"/>
      <c r="Q4" s="142"/>
    </row>
    <row r="5" spans="1:17" ht="12.75">
      <c r="A5" s="140"/>
      <c r="B5" s="140"/>
      <c r="C5" s="143"/>
      <c r="D5" s="56"/>
      <c r="E5" s="143"/>
      <c r="F5" s="143"/>
      <c r="G5" s="143"/>
      <c r="H5" s="143"/>
      <c r="I5" s="53" t="s">
        <v>393</v>
      </c>
      <c r="J5" s="53" t="s">
        <v>394</v>
      </c>
      <c r="K5" s="143"/>
      <c r="L5" s="143"/>
      <c r="M5" s="47"/>
      <c r="N5" s="143"/>
      <c r="O5" s="143"/>
      <c r="P5" s="143"/>
      <c r="Q5" s="143"/>
    </row>
    <row r="6" spans="1:17" ht="52.5" customHeight="1">
      <c r="A6" s="50">
        <f aca="true" t="shared" si="0" ref="A6:A12">A5+1</f>
        <v>1</v>
      </c>
      <c r="B6" s="109" t="s">
        <v>108</v>
      </c>
      <c r="C6" s="8" t="s">
        <v>109</v>
      </c>
      <c r="D6" s="20">
        <v>36</v>
      </c>
      <c r="E6" s="20" t="s">
        <v>409</v>
      </c>
      <c r="F6" s="57" t="s">
        <v>415</v>
      </c>
      <c r="G6" s="8" t="s">
        <v>414</v>
      </c>
      <c r="H6" s="8" t="s">
        <v>396</v>
      </c>
      <c r="I6" s="8" t="s">
        <v>208</v>
      </c>
      <c r="J6" s="8" t="s">
        <v>227</v>
      </c>
      <c r="K6" s="8">
        <v>16.05</v>
      </c>
      <c r="L6" s="8">
        <v>7</v>
      </c>
      <c r="M6" s="22"/>
      <c r="N6" s="8" t="s">
        <v>226</v>
      </c>
      <c r="O6" s="8" t="s">
        <v>221</v>
      </c>
      <c r="P6" s="8" t="s">
        <v>215</v>
      </c>
      <c r="Q6" s="8" t="s">
        <v>8</v>
      </c>
    </row>
    <row r="7" spans="1:17" ht="63.75" customHeight="1">
      <c r="A7" s="50">
        <f t="shared" si="0"/>
        <v>2</v>
      </c>
      <c r="B7" s="109" t="s">
        <v>71</v>
      </c>
      <c r="C7" s="8" t="s">
        <v>72</v>
      </c>
      <c r="D7" s="20">
        <v>57</v>
      </c>
      <c r="E7" s="20" t="s">
        <v>412</v>
      </c>
      <c r="F7" s="8" t="s">
        <v>684</v>
      </c>
      <c r="G7" s="8" t="s">
        <v>424</v>
      </c>
      <c r="H7" s="8" t="s">
        <v>396</v>
      </c>
      <c r="I7" s="7" t="s">
        <v>479</v>
      </c>
      <c r="J7" s="8" t="s">
        <v>498</v>
      </c>
      <c r="K7" s="8">
        <v>38.04</v>
      </c>
      <c r="L7" s="8">
        <v>36</v>
      </c>
      <c r="M7" s="22"/>
      <c r="N7" s="8" t="s">
        <v>709</v>
      </c>
      <c r="O7" s="8" t="s">
        <v>254</v>
      </c>
      <c r="P7" s="8" t="s">
        <v>168</v>
      </c>
      <c r="Q7" s="8" t="s">
        <v>8</v>
      </c>
    </row>
    <row r="8" spans="1:17" ht="63.75" customHeight="1">
      <c r="A8" s="50">
        <f t="shared" si="0"/>
        <v>3</v>
      </c>
      <c r="B8" s="109" t="s">
        <v>90</v>
      </c>
      <c r="C8" s="8" t="s">
        <v>91</v>
      </c>
      <c r="D8" s="20">
        <v>46</v>
      </c>
      <c r="E8" s="20" t="s">
        <v>412</v>
      </c>
      <c r="F8" s="8" t="s">
        <v>685</v>
      </c>
      <c r="G8" s="8" t="s">
        <v>413</v>
      </c>
      <c r="H8" s="8" t="s">
        <v>396</v>
      </c>
      <c r="I8" s="8" t="s">
        <v>479</v>
      </c>
      <c r="J8" s="8" t="s">
        <v>467</v>
      </c>
      <c r="K8" s="8">
        <v>26.03</v>
      </c>
      <c r="L8" s="8">
        <v>24</v>
      </c>
      <c r="M8" s="22"/>
      <c r="N8" s="8" t="s">
        <v>147</v>
      </c>
      <c r="O8" s="8" t="s">
        <v>256</v>
      </c>
      <c r="P8" s="8" t="s">
        <v>162</v>
      </c>
      <c r="Q8" s="8" t="s">
        <v>8</v>
      </c>
    </row>
    <row r="9" spans="1:17" ht="43.5" customHeight="1">
      <c r="A9" s="50">
        <f t="shared" si="0"/>
        <v>4</v>
      </c>
      <c r="B9" s="109" t="s">
        <v>139</v>
      </c>
      <c r="C9" s="8" t="s">
        <v>66</v>
      </c>
      <c r="D9" s="20">
        <v>56</v>
      </c>
      <c r="E9" s="20" t="s">
        <v>418</v>
      </c>
      <c r="F9" s="8" t="s">
        <v>686</v>
      </c>
      <c r="G9" s="8" t="s">
        <v>422</v>
      </c>
      <c r="H9" s="8" t="s">
        <v>396</v>
      </c>
      <c r="I9" s="8" t="s">
        <v>479</v>
      </c>
      <c r="J9" s="8" t="s">
        <v>489</v>
      </c>
      <c r="K9" s="8">
        <v>34.04</v>
      </c>
      <c r="L9" s="8">
        <v>34</v>
      </c>
      <c r="M9" s="22"/>
      <c r="N9" s="8" t="s">
        <v>710</v>
      </c>
      <c r="O9" s="8" t="s">
        <v>349</v>
      </c>
      <c r="P9" s="8" t="s">
        <v>162</v>
      </c>
      <c r="Q9" s="8" t="s">
        <v>8</v>
      </c>
    </row>
    <row r="10" spans="1:17" ht="26.25" customHeight="1">
      <c r="A10" s="50">
        <f t="shared" si="0"/>
        <v>5</v>
      </c>
      <c r="B10" s="109" t="s">
        <v>137</v>
      </c>
      <c r="C10" s="8" t="s">
        <v>138</v>
      </c>
      <c r="D10" s="20">
        <v>24</v>
      </c>
      <c r="E10" s="20" t="s">
        <v>409</v>
      </c>
      <c r="F10" s="8" t="s">
        <v>687</v>
      </c>
      <c r="G10" s="8" t="s">
        <v>410</v>
      </c>
      <c r="H10" s="8" t="s">
        <v>397</v>
      </c>
      <c r="I10" s="8" t="s">
        <v>491</v>
      </c>
      <c r="J10" s="8" t="s">
        <v>462</v>
      </c>
      <c r="K10" s="8">
        <v>1.03</v>
      </c>
      <c r="L10" s="8">
        <v>1</v>
      </c>
      <c r="M10" s="22"/>
      <c r="N10" s="8" t="s">
        <v>230</v>
      </c>
      <c r="O10" s="8"/>
      <c r="P10" s="8"/>
      <c r="Q10" s="8" t="s">
        <v>8</v>
      </c>
    </row>
    <row r="11" spans="1:17" ht="60" customHeight="1">
      <c r="A11" s="50">
        <f t="shared" si="0"/>
        <v>6</v>
      </c>
      <c r="B11" s="109" t="s">
        <v>75</v>
      </c>
      <c r="C11" s="8" t="s">
        <v>76</v>
      </c>
      <c r="D11" s="20">
        <v>42</v>
      </c>
      <c r="E11" s="20" t="s">
        <v>409</v>
      </c>
      <c r="F11" s="8" t="s">
        <v>688</v>
      </c>
      <c r="G11" s="8" t="s">
        <v>421</v>
      </c>
      <c r="H11" s="8" t="s">
        <v>396</v>
      </c>
      <c r="I11" s="8" t="s">
        <v>461</v>
      </c>
      <c r="J11" s="8" t="s">
        <v>460</v>
      </c>
      <c r="K11" s="8">
        <v>22.02</v>
      </c>
      <c r="L11" s="8">
        <v>22</v>
      </c>
      <c r="M11" s="22"/>
      <c r="N11" s="8" t="s">
        <v>711</v>
      </c>
      <c r="O11" s="8" t="s">
        <v>217</v>
      </c>
      <c r="P11" s="8" t="s">
        <v>174</v>
      </c>
      <c r="Q11" s="8" t="s">
        <v>8</v>
      </c>
    </row>
    <row r="12" spans="1:17" ht="168">
      <c r="A12" s="50">
        <f t="shared" si="0"/>
        <v>7</v>
      </c>
      <c r="B12" s="109" t="s">
        <v>83</v>
      </c>
      <c r="C12" s="8" t="s">
        <v>84</v>
      </c>
      <c r="D12" s="20">
        <v>40</v>
      </c>
      <c r="E12" s="20" t="s">
        <v>418</v>
      </c>
      <c r="F12" s="8" t="s">
        <v>689</v>
      </c>
      <c r="G12" s="8" t="s">
        <v>419</v>
      </c>
      <c r="H12" s="8" t="s">
        <v>396</v>
      </c>
      <c r="I12" s="8" t="s">
        <v>485</v>
      </c>
      <c r="J12" s="8" t="s">
        <v>484</v>
      </c>
      <c r="K12" s="8">
        <v>22.02</v>
      </c>
      <c r="L12" s="8">
        <v>20</v>
      </c>
      <c r="M12" s="22"/>
      <c r="N12" s="8" t="s">
        <v>712</v>
      </c>
      <c r="O12" s="8" t="s">
        <v>331</v>
      </c>
      <c r="P12" s="8">
        <v>1</v>
      </c>
      <c r="Q12" s="8" t="s">
        <v>8</v>
      </c>
    </row>
    <row r="13" spans="1:17" ht="60" customHeight="1">
      <c r="A13" s="50">
        <v>8</v>
      </c>
      <c r="B13" s="109" t="s">
        <v>81</v>
      </c>
      <c r="C13" s="8" t="s">
        <v>82</v>
      </c>
      <c r="D13" s="20">
        <v>56</v>
      </c>
      <c r="E13" s="20" t="s">
        <v>412</v>
      </c>
      <c r="F13" s="8" t="s">
        <v>690</v>
      </c>
      <c r="G13" s="8" t="s">
        <v>430</v>
      </c>
      <c r="H13" s="8" t="s">
        <v>398</v>
      </c>
      <c r="I13" s="8" t="s">
        <v>492</v>
      </c>
      <c r="J13" s="8" t="s">
        <v>493</v>
      </c>
      <c r="K13" s="8">
        <v>35.06</v>
      </c>
      <c r="L13" s="8">
        <v>36</v>
      </c>
      <c r="M13" s="22"/>
      <c r="N13" s="8" t="s">
        <v>713</v>
      </c>
      <c r="O13" s="8" t="s">
        <v>313</v>
      </c>
      <c r="P13" s="8" t="s">
        <v>172</v>
      </c>
      <c r="Q13" s="8" t="s">
        <v>8</v>
      </c>
    </row>
    <row r="14" spans="1:17" ht="41.25" customHeight="1">
      <c r="A14" s="50">
        <f>'Уровень НОО'!A13+1</f>
        <v>9</v>
      </c>
      <c r="B14" s="109" t="s">
        <v>67</v>
      </c>
      <c r="C14" s="8" t="s">
        <v>68</v>
      </c>
      <c r="D14" s="20">
        <v>46</v>
      </c>
      <c r="E14" s="20" t="s">
        <v>412</v>
      </c>
      <c r="F14" s="8" t="s">
        <v>691</v>
      </c>
      <c r="G14" s="8" t="s">
        <v>423</v>
      </c>
      <c r="H14" s="8" t="s">
        <v>396</v>
      </c>
      <c r="I14" s="8" t="s">
        <v>479</v>
      </c>
      <c r="J14" s="8" t="s">
        <v>495</v>
      </c>
      <c r="K14" s="8">
        <v>25.03</v>
      </c>
      <c r="L14" s="8">
        <v>18</v>
      </c>
      <c r="M14" s="22"/>
      <c r="N14" s="8" t="s">
        <v>229</v>
      </c>
      <c r="O14" s="8" t="s">
        <v>314</v>
      </c>
      <c r="P14" s="8" t="s">
        <v>124</v>
      </c>
      <c r="Q14" s="8" t="s">
        <v>8</v>
      </c>
    </row>
    <row r="15" spans="1:17" ht="36" customHeight="1">
      <c r="A15" s="50">
        <v>10</v>
      </c>
      <c r="B15" s="109" t="s">
        <v>79</v>
      </c>
      <c r="C15" s="8" t="s">
        <v>80</v>
      </c>
      <c r="D15" s="20">
        <v>53</v>
      </c>
      <c r="E15" s="20" t="s">
        <v>412</v>
      </c>
      <c r="F15" s="8" t="s">
        <v>692</v>
      </c>
      <c r="G15" s="8" t="s">
        <v>432</v>
      </c>
      <c r="H15" s="8" t="s">
        <v>396</v>
      </c>
      <c r="I15" s="8" t="s">
        <v>479</v>
      </c>
      <c r="J15" s="8" t="s">
        <v>484</v>
      </c>
      <c r="K15" s="8">
        <v>33.05</v>
      </c>
      <c r="L15" s="8">
        <v>33</v>
      </c>
      <c r="M15" s="22"/>
      <c r="N15" s="8" t="s">
        <v>231</v>
      </c>
      <c r="O15" s="8" t="s">
        <v>315</v>
      </c>
      <c r="P15" s="8" t="s">
        <v>170</v>
      </c>
      <c r="Q15" s="8" t="s">
        <v>8</v>
      </c>
    </row>
    <row r="16" spans="1:17" ht="44.25" customHeight="1">
      <c r="A16" s="50">
        <f>A15+1</f>
        <v>11</v>
      </c>
      <c r="B16" s="109" t="s">
        <v>73</v>
      </c>
      <c r="C16" s="8" t="s">
        <v>74</v>
      </c>
      <c r="D16" s="20">
        <v>43</v>
      </c>
      <c r="E16" s="20" t="s">
        <v>412</v>
      </c>
      <c r="F16" s="8" t="s">
        <v>693</v>
      </c>
      <c r="G16" s="8" t="s">
        <v>429</v>
      </c>
      <c r="H16" s="8" t="s">
        <v>396</v>
      </c>
      <c r="I16" s="8" t="s">
        <v>479</v>
      </c>
      <c r="J16" s="8" t="s">
        <v>478</v>
      </c>
      <c r="K16" s="8">
        <v>18</v>
      </c>
      <c r="L16" s="8">
        <v>18</v>
      </c>
      <c r="M16" s="22"/>
      <c r="N16" s="8" t="s">
        <v>231</v>
      </c>
      <c r="O16" s="8"/>
      <c r="P16" s="8" t="s">
        <v>169</v>
      </c>
      <c r="Q16" s="8" t="s">
        <v>117</v>
      </c>
    </row>
    <row r="17" spans="1:17" ht="34.5" customHeight="1">
      <c r="A17" s="50">
        <f>A16+1</f>
        <v>12</v>
      </c>
      <c r="B17" s="109" t="s">
        <v>114</v>
      </c>
      <c r="C17" s="8" t="s">
        <v>115</v>
      </c>
      <c r="D17" s="20">
        <v>50</v>
      </c>
      <c r="E17" s="20" t="s">
        <v>409</v>
      </c>
      <c r="F17" s="8" t="s">
        <v>694</v>
      </c>
      <c r="G17" s="8" t="s">
        <v>417</v>
      </c>
      <c r="H17" s="8" t="s">
        <v>396</v>
      </c>
      <c r="I17" s="8" t="s">
        <v>490</v>
      </c>
      <c r="J17" s="8" t="s">
        <v>489</v>
      </c>
      <c r="K17" s="8" t="s">
        <v>370</v>
      </c>
      <c r="L17" s="8">
        <v>28</v>
      </c>
      <c r="M17" s="22"/>
      <c r="N17" s="8" t="s">
        <v>714</v>
      </c>
      <c r="O17" s="8" t="s">
        <v>318</v>
      </c>
      <c r="P17" s="8" t="s">
        <v>167</v>
      </c>
      <c r="Q17" s="8" t="s">
        <v>8</v>
      </c>
    </row>
    <row r="18" spans="1:17" ht="59.25" customHeight="1">
      <c r="A18" s="50">
        <f>A17+1</f>
        <v>13</v>
      </c>
      <c r="B18" s="109" t="s">
        <v>77</v>
      </c>
      <c r="C18" s="8" t="s">
        <v>78</v>
      </c>
      <c r="D18" s="20">
        <v>39</v>
      </c>
      <c r="E18" s="20" t="s">
        <v>418</v>
      </c>
      <c r="F18" s="8" t="s">
        <v>695</v>
      </c>
      <c r="G18" s="8" t="s">
        <v>427</v>
      </c>
      <c r="H18" s="8" t="s">
        <v>396</v>
      </c>
      <c r="I18" s="7" t="s">
        <v>476</v>
      </c>
      <c r="J18" s="8" t="s">
        <v>477</v>
      </c>
      <c r="K18" s="8">
        <v>16.04</v>
      </c>
      <c r="L18" s="8">
        <v>16</v>
      </c>
      <c r="M18" s="22"/>
      <c r="N18" s="8" t="s">
        <v>715</v>
      </c>
      <c r="O18" s="8" t="s">
        <v>496</v>
      </c>
      <c r="P18" s="8" t="s">
        <v>164</v>
      </c>
      <c r="Q18" s="8" t="s">
        <v>8</v>
      </c>
    </row>
    <row r="19" spans="1:17" ht="38.25" customHeight="1">
      <c r="A19" s="50">
        <v>14</v>
      </c>
      <c r="B19" s="109" t="s">
        <v>87</v>
      </c>
      <c r="C19" s="8" t="s">
        <v>88</v>
      </c>
      <c r="D19" s="20">
        <v>43</v>
      </c>
      <c r="E19" s="20" t="s">
        <v>418</v>
      </c>
      <c r="F19" s="8" t="s">
        <v>696</v>
      </c>
      <c r="G19" s="8" t="s">
        <v>441</v>
      </c>
      <c r="H19" s="8" t="s">
        <v>396</v>
      </c>
      <c r="I19" s="8" t="s">
        <v>479</v>
      </c>
      <c r="J19" s="8" t="s">
        <v>488</v>
      </c>
      <c r="K19" s="8">
        <v>23.04</v>
      </c>
      <c r="L19" s="8">
        <v>21</v>
      </c>
      <c r="M19" s="22"/>
      <c r="N19" s="8" t="s">
        <v>497</v>
      </c>
      <c r="O19" s="8" t="s">
        <v>323</v>
      </c>
      <c r="P19" s="8" t="s">
        <v>166</v>
      </c>
      <c r="Q19" s="8" t="s">
        <v>8</v>
      </c>
    </row>
    <row r="20" spans="1:17" ht="43.5" customHeight="1">
      <c r="A20" s="50">
        <v>15</v>
      </c>
      <c r="B20" s="109" t="s">
        <v>85</v>
      </c>
      <c r="C20" s="8" t="s">
        <v>86</v>
      </c>
      <c r="D20" s="20">
        <v>55</v>
      </c>
      <c r="E20" s="20" t="s">
        <v>418</v>
      </c>
      <c r="F20" s="8" t="s">
        <v>697</v>
      </c>
      <c r="G20" s="8" t="s">
        <v>425</v>
      </c>
      <c r="H20" s="8" t="s">
        <v>396</v>
      </c>
      <c r="I20" s="8" t="s">
        <v>483</v>
      </c>
      <c r="J20" s="8" t="s">
        <v>482</v>
      </c>
      <c r="K20" s="8">
        <v>36.04</v>
      </c>
      <c r="L20" s="8">
        <v>36</v>
      </c>
      <c r="M20" s="22"/>
      <c r="N20" s="8" t="s">
        <v>716</v>
      </c>
      <c r="O20" s="8" t="s">
        <v>319</v>
      </c>
      <c r="P20" s="8" t="s">
        <v>165</v>
      </c>
      <c r="Q20" s="8" t="s">
        <v>8</v>
      </c>
    </row>
    <row r="21" spans="1:17" ht="36" customHeight="1">
      <c r="A21" s="50">
        <v>16</v>
      </c>
      <c r="B21" s="109" t="s">
        <v>212</v>
      </c>
      <c r="C21" s="7">
        <v>25411</v>
      </c>
      <c r="D21" s="20">
        <v>48</v>
      </c>
      <c r="E21" s="20" t="s">
        <v>409</v>
      </c>
      <c r="F21" s="8" t="s">
        <v>698</v>
      </c>
      <c r="G21" s="8" t="s">
        <v>442</v>
      </c>
      <c r="H21" s="8" t="s">
        <v>399</v>
      </c>
      <c r="I21" s="8" t="s">
        <v>481</v>
      </c>
      <c r="J21" s="8" t="s">
        <v>480</v>
      </c>
      <c r="K21" s="8">
        <v>28.01</v>
      </c>
      <c r="L21" s="8">
        <v>7</v>
      </c>
      <c r="M21" s="22"/>
      <c r="N21" s="8" t="s">
        <v>194</v>
      </c>
      <c r="O21" s="8" t="s">
        <v>223</v>
      </c>
      <c r="P21" s="8" t="s">
        <v>175</v>
      </c>
      <c r="Q21" s="8" t="s">
        <v>8</v>
      </c>
    </row>
    <row r="22" spans="1:17" ht="60" customHeight="1">
      <c r="A22" s="50">
        <v>17</v>
      </c>
      <c r="B22" s="109" t="s">
        <v>150</v>
      </c>
      <c r="C22" s="7">
        <v>22536</v>
      </c>
      <c r="D22" s="20">
        <v>56</v>
      </c>
      <c r="E22" s="20" t="s">
        <v>412</v>
      </c>
      <c r="F22" s="8" t="s">
        <v>699</v>
      </c>
      <c r="G22" s="8" t="s">
        <v>444</v>
      </c>
      <c r="H22" s="8" t="s">
        <v>396</v>
      </c>
      <c r="I22" s="7">
        <v>42711</v>
      </c>
      <c r="J22" s="8" t="s">
        <v>462</v>
      </c>
      <c r="K22" s="8">
        <v>40.04</v>
      </c>
      <c r="L22" s="8">
        <v>36</v>
      </c>
      <c r="M22" s="22"/>
      <c r="N22" s="8" t="s">
        <v>228</v>
      </c>
      <c r="O22" s="8"/>
      <c r="P22" s="8" t="s">
        <v>214</v>
      </c>
      <c r="Q22" s="8" t="s">
        <v>261</v>
      </c>
    </row>
    <row r="23" spans="1:17" ht="48" customHeight="1">
      <c r="A23" s="50">
        <v>18</v>
      </c>
      <c r="B23" s="109" t="s">
        <v>106</v>
      </c>
      <c r="C23" s="7" t="s">
        <v>107</v>
      </c>
      <c r="D23" s="20">
        <v>54</v>
      </c>
      <c r="E23" s="20" t="s">
        <v>409</v>
      </c>
      <c r="F23" s="8" t="s">
        <v>700</v>
      </c>
      <c r="G23" s="8" t="s">
        <v>440</v>
      </c>
      <c r="H23" s="8" t="s">
        <v>399</v>
      </c>
      <c r="I23" s="8" t="s">
        <v>475</v>
      </c>
      <c r="J23" s="8" t="s">
        <v>474</v>
      </c>
      <c r="K23" s="8">
        <v>35.08</v>
      </c>
      <c r="L23" s="8">
        <v>29</v>
      </c>
      <c r="M23" s="22"/>
      <c r="N23" s="8" t="s">
        <v>228</v>
      </c>
      <c r="O23" s="8"/>
      <c r="P23" s="8" t="s">
        <v>171</v>
      </c>
      <c r="Q23" s="8" t="s">
        <v>8</v>
      </c>
    </row>
    <row r="24" spans="1:17" ht="75.75" customHeight="1">
      <c r="A24" s="50">
        <v>19</v>
      </c>
      <c r="B24" s="109" t="s">
        <v>241</v>
      </c>
      <c r="C24" s="7">
        <v>31067</v>
      </c>
      <c r="D24" s="20">
        <v>32</v>
      </c>
      <c r="E24" s="20" t="s">
        <v>409</v>
      </c>
      <c r="F24" s="8" t="s">
        <v>260</v>
      </c>
      <c r="G24" s="8" t="s">
        <v>431</v>
      </c>
      <c r="H24" s="8" t="s">
        <v>400</v>
      </c>
      <c r="I24" s="8" t="s">
        <v>486</v>
      </c>
      <c r="J24" s="8" t="s">
        <v>487</v>
      </c>
      <c r="K24" s="8" t="s">
        <v>370</v>
      </c>
      <c r="L24" s="8">
        <v>9</v>
      </c>
      <c r="M24" s="22"/>
      <c r="N24" s="8" t="s">
        <v>228</v>
      </c>
      <c r="O24" s="8"/>
      <c r="P24" s="8" t="s">
        <v>327</v>
      </c>
      <c r="Q24" s="8" t="s">
        <v>8</v>
      </c>
    </row>
    <row r="25" spans="1:17" ht="46.5" customHeight="1">
      <c r="A25" s="50">
        <v>20</v>
      </c>
      <c r="B25" s="109" t="s">
        <v>146</v>
      </c>
      <c r="C25" s="7">
        <v>25908</v>
      </c>
      <c r="D25" s="20">
        <v>47</v>
      </c>
      <c r="E25" s="20" t="s">
        <v>104</v>
      </c>
      <c r="F25" s="8" t="s">
        <v>701</v>
      </c>
      <c r="G25" s="8" t="s">
        <v>445</v>
      </c>
      <c r="H25" s="8" t="s">
        <v>396</v>
      </c>
      <c r="I25" s="8" t="s">
        <v>469</v>
      </c>
      <c r="J25" s="8" t="s">
        <v>467</v>
      </c>
      <c r="K25" s="8">
        <v>24</v>
      </c>
      <c r="L25" s="8">
        <v>24</v>
      </c>
      <c r="M25" s="22"/>
      <c r="N25" s="8" t="s">
        <v>717</v>
      </c>
      <c r="O25" s="8"/>
      <c r="P25" s="8" t="s">
        <v>177</v>
      </c>
      <c r="Q25" s="8" t="s">
        <v>8</v>
      </c>
    </row>
    <row r="26" spans="1:17" ht="36" customHeight="1">
      <c r="A26" s="50">
        <f>A25+1</f>
        <v>21</v>
      </c>
      <c r="B26" s="109" t="s">
        <v>131</v>
      </c>
      <c r="C26" s="7">
        <v>28232</v>
      </c>
      <c r="D26" s="20">
        <v>40</v>
      </c>
      <c r="E26" s="20" t="s">
        <v>418</v>
      </c>
      <c r="F26" s="8" t="s">
        <v>703</v>
      </c>
      <c r="G26" s="8" t="s">
        <v>446</v>
      </c>
      <c r="H26" s="8" t="s">
        <v>396</v>
      </c>
      <c r="I26" s="8" t="s">
        <v>466</v>
      </c>
      <c r="J26" s="8" t="s">
        <v>465</v>
      </c>
      <c r="K26" s="8">
        <v>23.02</v>
      </c>
      <c r="L26" s="8">
        <v>19</v>
      </c>
      <c r="M26" s="22"/>
      <c r="N26" s="8" t="s">
        <v>718</v>
      </c>
      <c r="O26" s="8"/>
      <c r="P26" s="8" t="s">
        <v>176</v>
      </c>
      <c r="Q26" s="8" t="s">
        <v>8</v>
      </c>
    </row>
    <row r="27" spans="1:17" ht="36" customHeight="1">
      <c r="A27" s="50">
        <f>A26+1</f>
        <v>22</v>
      </c>
      <c r="B27" s="109" t="s">
        <v>113</v>
      </c>
      <c r="C27" s="7">
        <v>23785</v>
      </c>
      <c r="D27" s="20">
        <v>52</v>
      </c>
      <c r="E27" s="20" t="s">
        <v>447</v>
      </c>
      <c r="F27" s="8" t="s">
        <v>702</v>
      </c>
      <c r="G27" s="8" t="s">
        <v>448</v>
      </c>
      <c r="H27" s="8" t="s">
        <v>396</v>
      </c>
      <c r="I27" s="7" t="s">
        <v>463</v>
      </c>
      <c r="J27" s="8" t="s">
        <v>468</v>
      </c>
      <c r="K27" s="8">
        <v>30</v>
      </c>
      <c r="L27" s="8">
        <v>30</v>
      </c>
      <c r="M27" s="22"/>
      <c r="N27" s="8" t="s">
        <v>719</v>
      </c>
      <c r="O27" s="8" t="s">
        <v>223</v>
      </c>
      <c r="P27" s="8" t="s">
        <v>163</v>
      </c>
      <c r="Q27" s="8" t="s">
        <v>8</v>
      </c>
    </row>
    <row r="28" spans="1:17" ht="42.75" customHeight="1">
      <c r="A28" s="50">
        <f>A27+1</f>
        <v>23</v>
      </c>
      <c r="B28" s="109" t="s">
        <v>64</v>
      </c>
      <c r="C28" s="8" t="s">
        <v>65</v>
      </c>
      <c r="D28" s="20">
        <v>57</v>
      </c>
      <c r="E28" s="20" t="s">
        <v>412</v>
      </c>
      <c r="F28" s="8" t="s">
        <v>112</v>
      </c>
      <c r="G28" s="8" t="s">
        <v>439</v>
      </c>
      <c r="H28" s="8" t="s">
        <v>396</v>
      </c>
      <c r="I28" s="7">
        <v>41951</v>
      </c>
      <c r="J28" s="8" t="s">
        <v>464</v>
      </c>
      <c r="K28" s="8">
        <v>37.04</v>
      </c>
      <c r="L28" s="8">
        <v>36</v>
      </c>
      <c r="M28" s="22"/>
      <c r="N28" s="8" t="s">
        <v>720</v>
      </c>
      <c r="O28" s="8" t="s">
        <v>223</v>
      </c>
      <c r="P28" s="8" t="s">
        <v>161</v>
      </c>
      <c r="Q28" s="8" t="s">
        <v>8</v>
      </c>
    </row>
    <row r="29" spans="1:17" ht="55.5" customHeight="1">
      <c r="A29" s="50">
        <v>24</v>
      </c>
      <c r="B29" s="109" t="s">
        <v>110</v>
      </c>
      <c r="C29" s="8" t="s">
        <v>111</v>
      </c>
      <c r="D29" s="20">
        <v>52</v>
      </c>
      <c r="E29" s="20" t="s">
        <v>412</v>
      </c>
      <c r="F29" s="8" t="s">
        <v>704</v>
      </c>
      <c r="G29" s="8" t="s">
        <v>426</v>
      </c>
      <c r="H29" s="8" t="s">
        <v>399</v>
      </c>
      <c r="I29" s="7">
        <v>42711</v>
      </c>
      <c r="J29" s="8" t="s">
        <v>462</v>
      </c>
      <c r="K29" s="8">
        <v>31.01</v>
      </c>
      <c r="L29" s="8">
        <v>30</v>
      </c>
      <c r="M29" s="22"/>
      <c r="N29" s="8" t="s">
        <v>721</v>
      </c>
      <c r="O29" s="8" t="s">
        <v>220</v>
      </c>
      <c r="P29" s="8" t="s">
        <v>173</v>
      </c>
      <c r="Q29" s="8" t="s">
        <v>8</v>
      </c>
    </row>
    <row r="30" spans="1:17" ht="55.5" customHeight="1">
      <c r="A30" s="50">
        <v>25</v>
      </c>
      <c r="B30" s="102" t="s">
        <v>722</v>
      </c>
      <c r="C30" s="40">
        <v>29205</v>
      </c>
      <c r="D30" s="17">
        <v>39</v>
      </c>
      <c r="E30" s="17" t="s">
        <v>412</v>
      </c>
      <c r="F30" s="41" t="s">
        <v>705</v>
      </c>
      <c r="G30" s="41" t="s">
        <v>411</v>
      </c>
      <c r="H30" s="41" t="s">
        <v>396</v>
      </c>
      <c r="I30" s="41" t="s">
        <v>368</v>
      </c>
      <c r="J30" s="41" t="s">
        <v>366</v>
      </c>
      <c r="K30" s="41">
        <v>22.01</v>
      </c>
      <c r="L30" s="41">
        <v>1</v>
      </c>
      <c r="M30" s="22"/>
      <c r="N30" s="41" t="s">
        <v>230</v>
      </c>
      <c r="O30" s="41" t="s">
        <v>369</v>
      </c>
      <c r="P30" s="8" t="s">
        <v>367</v>
      </c>
      <c r="Q30" s="8"/>
    </row>
    <row r="31" spans="1:17" ht="55.5" customHeight="1">
      <c r="A31" s="50">
        <v>26</v>
      </c>
      <c r="B31" s="102" t="s">
        <v>362</v>
      </c>
      <c r="C31" s="40">
        <v>28280</v>
      </c>
      <c r="D31" s="17">
        <v>40</v>
      </c>
      <c r="E31" s="17" t="s">
        <v>412</v>
      </c>
      <c r="F31" s="41" t="s">
        <v>706</v>
      </c>
      <c r="G31" s="41" t="s">
        <v>494</v>
      </c>
      <c r="H31" s="41" t="s">
        <v>396</v>
      </c>
      <c r="I31" s="40" t="s">
        <v>471</v>
      </c>
      <c r="J31" s="41" t="s">
        <v>470</v>
      </c>
      <c r="K31" s="41">
        <v>15.11</v>
      </c>
      <c r="L31" s="41">
        <v>12</v>
      </c>
      <c r="M31" s="22"/>
      <c r="N31" s="41" t="s">
        <v>230</v>
      </c>
      <c r="O31" s="41" t="s">
        <v>104</v>
      </c>
      <c r="P31" s="8" t="s">
        <v>367</v>
      </c>
      <c r="Q31" s="8"/>
    </row>
    <row r="32" spans="1:17" ht="55.5" customHeight="1">
      <c r="A32" s="50">
        <v>27</v>
      </c>
      <c r="B32" s="102" t="s">
        <v>365</v>
      </c>
      <c r="C32" s="40">
        <v>33788</v>
      </c>
      <c r="D32" s="17">
        <v>25</v>
      </c>
      <c r="E32" s="17" t="s">
        <v>412</v>
      </c>
      <c r="F32" s="41" t="s">
        <v>707</v>
      </c>
      <c r="G32" s="41" t="s">
        <v>428</v>
      </c>
      <c r="H32" s="41" t="s">
        <v>396</v>
      </c>
      <c r="I32" s="41" t="s">
        <v>472</v>
      </c>
      <c r="J32" s="41" t="s">
        <v>470</v>
      </c>
      <c r="K32" s="41">
        <v>0.4</v>
      </c>
      <c r="L32" s="41">
        <v>0.4</v>
      </c>
      <c r="M32" s="22"/>
      <c r="N32" s="41" t="s">
        <v>230</v>
      </c>
      <c r="O32" s="41" t="s">
        <v>104</v>
      </c>
      <c r="P32" s="41" t="s">
        <v>367</v>
      </c>
      <c r="Q32" s="41"/>
    </row>
    <row r="33" spans="1:17" ht="55.5" customHeight="1">
      <c r="A33" s="50">
        <v>28</v>
      </c>
      <c r="B33" s="109" t="s">
        <v>361</v>
      </c>
      <c r="C33" s="7">
        <v>32489</v>
      </c>
      <c r="D33" s="20">
        <v>29</v>
      </c>
      <c r="E33" s="20" t="s">
        <v>412</v>
      </c>
      <c r="F33" s="8" t="s">
        <v>708</v>
      </c>
      <c r="G33" s="8" t="s">
        <v>435</v>
      </c>
      <c r="H33" s="8" t="s">
        <v>396</v>
      </c>
      <c r="I33" s="8" t="s">
        <v>473</v>
      </c>
      <c r="J33" s="8" t="s">
        <v>462</v>
      </c>
      <c r="K33" s="8">
        <v>6.5</v>
      </c>
      <c r="L33" s="8">
        <v>0.4</v>
      </c>
      <c r="M33" s="42"/>
      <c r="N33" s="8" t="s">
        <v>230</v>
      </c>
      <c r="O33" s="8" t="s">
        <v>104</v>
      </c>
      <c r="P33" s="8" t="s">
        <v>363</v>
      </c>
      <c r="Q33" s="8" t="s">
        <v>364</v>
      </c>
    </row>
    <row r="34" spans="1:17" ht="89.25">
      <c r="A34" s="103">
        <v>39</v>
      </c>
      <c r="B34" s="109" t="s">
        <v>733</v>
      </c>
      <c r="C34" s="105">
        <v>30346</v>
      </c>
      <c r="D34" s="75">
        <v>34</v>
      </c>
      <c r="E34" s="75" t="s">
        <v>409</v>
      </c>
      <c r="F34" s="75" t="s">
        <v>734</v>
      </c>
      <c r="G34" s="75" t="s">
        <v>740</v>
      </c>
      <c r="H34" s="75" t="s">
        <v>396</v>
      </c>
      <c r="I34" s="75" t="s">
        <v>735</v>
      </c>
      <c r="J34" s="75" t="s">
        <v>736</v>
      </c>
      <c r="K34" s="75">
        <v>12</v>
      </c>
      <c r="L34" s="75">
        <v>6</v>
      </c>
      <c r="M34" s="75"/>
      <c r="N34" s="15" t="s">
        <v>727</v>
      </c>
      <c r="O34" s="75"/>
      <c r="P34" s="75"/>
      <c r="Q34" s="75"/>
    </row>
    <row r="35" spans="1:17" ht="267.75">
      <c r="A35" s="103">
        <v>30</v>
      </c>
      <c r="B35" s="109" t="s">
        <v>737</v>
      </c>
      <c r="C35" s="105">
        <v>28423</v>
      </c>
      <c r="D35" s="75">
        <v>39</v>
      </c>
      <c r="E35" s="75" t="s">
        <v>418</v>
      </c>
      <c r="F35" s="75" t="s">
        <v>738</v>
      </c>
      <c r="G35" s="75" t="s">
        <v>739</v>
      </c>
      <c r="H35" s="75" t="s">
        <v>396</v>
      </c>
      <c r="I35" s="106">
        <v>42766</v>
      </c>
      <c r="J35" s="75" t="s">
        <v>741</v>
      </c>
      <c r="K35" s="75"/>
      <c r="L35" s="75"/>
      <c r="M35" s="75"/>
      <c r="N35" s="15"/>
      <c r="O35" s="75"/>
      <c r="P35" s="75"/>
      <c r="Q35" s="75"/>
    </row>
    <row r="36" spans="1:17" ht="114.75">
      <c r="A36" s="103">
        <v>31</v>
      </c>
      <c r="B36" s="109" t="s">
        <v>723</v>
      </c>
      <c r="C36" s="105">
        <v>29411</v>
      </c>
      <c r="D36" s="75">
        <v>37</v>
      </c>
      <c r="E36" s="75" t="s">
        <v>724</v>
      </c>
      <c r="F36" s="75" t="s">
        <v>725</v>
      </c>
      <c r="G36" s="75" t="s">
        <v>726</v>
      </c>
      <c r="H36" s="75" t="s">
        <v>396</v>
      </c>
      <c r="I36" s="106">
        <v>42947</v>
      </c>
      <c r="J36" s="75" t="s">
        <v>736</v>
      </c>
      <c r="K36" s="75">
        <v>17</v>
      </c>
      <c r="L36" s="75">
        <v>0</v>
      </c>
      <c r="M36" s="75"/>
      <c r="N36" s="15" t="s">
        <v>727</v>
      </c>
      <c r="O36" s="75" t="s">
        <v>104</v>
      </c>
      <c r="P36" s="75"/>
      <c r="Q36" s="75"/>
    </row>
    <row r="37" spans="1:17" ht="76.5">
      <c r="A37" s="104">
        <v>32</v>
      </c>
      <c r="B37" s="109" t="s">
        <v>728</v>
      </c>
      <c r="C37" s="105">
        <v>30360</v>
      </c>
      <c r="D37" s="75">
        <v>34</v>
      </c>
      <c r="E37" s="75" t="s">
        <v>383</v>
      </c>
      <c r="F37" s="75" t="s">
        <v>729</v>
      </c>
      <c r="G37" s="75" t="s">
        <v>731</v>
      </c>
      <c r="H37" s="75" t="s">
        <v>730</v>
      </c>
      <c r="I37" s="75"/>
      <c r="J37" s="75"/>
      <c r="K37" s="75">
        <v>13</v>
      </c>
      <c r="L37" s="75">
        <v>5</v>
      </c>
      <c r="M37" s="75"/>
      <c r="N37" s="15" t="s">
        <v>732</v>
      </c>
      <c r="O37" s="75"/>
      <c r="P37" s="75"/>
      <c r="Q37" s="75"/>
    </row>
    <row r="38" spans="1:17" ht="73.5" customHeight="1">
      <c r="A38" s="108">
        <v>33</v>
      </c>
      <c r="B38" s="109" t="s">
        <v>151</v>
      </c>
      <c r="C38" s="7">
        <v>27055</v>
      </c>
      <c r="D38" s="20">
        <v>43</v>
      </c>
      <c r="E38" s="20" t="s">
        <v>384</v>
      </c>
      <c r="F38" s="8" t="s">
        <v>152</v>
      </c>
      <c r="G38" s="8" t="s">
        <v>454</v>
      </c>
      <c r="H38" s="8" t="s">
        <v>252</v>
      </c>
      <c r="I38" s="8">
        <v>2014</v>
      </c>
      <c r="J38" s="8" t="s">
        <v>153</v>
      </c>
      <c r="K38" s="8">
        <v>24</v>
      </c>
      <c r="L38" s="8">
        <v>19</v>
      </c>
      <c r="M38" s="8" t="s">
        <v>197</v>
      </c>
      <c r="N38" s="8" t="s">
        <v>197</v>
      </c>
      <c r="O38" s="8"/>
      <c r="P38" s="8" t="s">
        <v>250</v>
      </c>
      <c r="Q38" s="107"/>
    </row>
    <row r="42" ht="12.75">
      <c r="G42" s="144"/>
    </row>
    <row r="43" ht="12.75">
      <c r="G43" s="145"/>
    </row>
    <row r="44" ht="12.75">
      <c r="G44" s="146"/>
    </row>
  </sheetData>
  <sheetProtection/>
  <mergeCells count="16">
    <mergeCell ref="P3:P5"/>
    <mergeCell ref="Q3:Q5"/>
    <mergeCell ref="G42:G44"/>
    <mergeCell ref="E3:E5"/>
    <mergeCell ref="G3:G5"/>
    <mergeCell ref="H3:H5"/>
    <mergeCell ref="N3:N5"/>
    <mergeCell ref="O3:O5"/>
    <mergeCell ref="K3:K5"/>
    <mergeCell ref="I3:J4"/>
    <mergeCell ref="A1:N1"/>
    <mergeCell ref="A3:A5"/>
    <mergeCell ref="B3:B5"/>
    <mergeCell ref="C3:C5"/>
    <mergeCell ref="F3:F5"/>
    <mergeCell ref="L3:L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G4">
      <selection activeCell="E6" sqref="E6"/>
    </sheetView>
  </sheetViews>
  <sheetFormatPr defaultColWidth="9.00390625" defaultRowHeight="12.75"/>
  <cols>
    <col min="1" max="1" width="4.75390625" style="0" customWidth="1"/>
    <col min="2" max="2" width="17.25390625" style="0" customWidth="1"/>
    <col min="3" max="3" width="9.75390625" style="0" customWidth="1"/>
    <col min="4" max="4" width="8.125" style="0" customWidth="1"/>
    <col min="5" max="5" width="12.875" style="0" customWidth="1"/>
    <col min="6" max="6" width="36.25390625" style="0" customWidth="1"/>
    <col min="7" max="7" width="34.125" style="0" customWidth="1"/>
    <col min="8" max="8" width="18.125" style="0" customWidth="1"/>
    <col min="9" max="9" width="10.125" style="0" customWidth="1"/>
    <col min="10" max="10" width="36.00390625" style="0" customWidth="1"/>
    <col min="11" max="11" width="13.625" style="0" customWidth="1"/>
    <col min="12" max="12" width="6.875" style="0" customWidth="1"/>
    <col min="13" max="13" width="12.125" style="0" customWidth="1"/>
    <col min="14" max="14" width="15.875" style="0" customWidth="1"/>
    <col min="15" max="15" width="30.25390625" style="0" customWidth="1"/>
    <col min="16" max="16" width="15.625" style="0" customWidth="1"/>
  </cols>
  <sheetData>
    <row r="1" spans="1:16" ht="15.75">
      <c r="A1" s="126" t="s">
        <v>499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3"/>
      <c r="O1" s="3"/>
      <c r="P1" s="3"/>
    </row>
    <row r="2" spans="2:16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141" t="s">
        <v>2</v>
      </c>
      <c r="B3" s="141" t="s">
        <v>128</v>
      </c>
      <c r="C3" s="141" t="s">
        <v>0</v>
      </c>
      <c r="D3" s="54"/>
      <c r="E3" s="141" t="s">
        <v>382</v>
      </c>
      <c r="F3" s="141" t="s">
        <v>407</v>
      </c>
      <c r="G3" s="141" t="s">
        <v>391</v>
      </c>
      <c r="H3" s="141" t="s">
        <v>403</v>
      </c>
      <c r="I3" s="135" t="s">
        <v>392</v>
      </c>
      <c r="J3" s="135"/>
      <c r="K3" s="141" t="s">
        <v>402</v>
      </c>
      <c r="L3" s="141" t="s">
        <v>182</v>
      </c>
      <c r="M3" s="141" t="s">
        <v>1</v>
      </c>
      <c r="N3" s="141" t="s">
        <v>3</v>
      </c>
      <c r="O3" s="141" t="s">
        <v>199</v>
      </c>
      <c r="P3" s="141" t="s">
        <v>211</v>
      </c>
    </row>
    <row r="4" spans="1:16" ht="12.75">
      <c r="A4" s="142"/>
      <c r="B4" s="142"/>
      <c r="C4" s="142"/>
      <c r="D4" s="55" t="s">
        <v>240</v>
      </c>
      <c r="E4" s="142"/>
      <c r="F4" s="142"/>
      <c r="G4" s="142"/>
      <c r="H4" s="142"/>
      <c r="I4" s="135"/>
      <c r="J4" s="135"/>
      <c r="K4" s="142"/>
      <c r="L4" s="142"/>
      <c r="M4" s="142"/>
      <c r="N4" s="142"/>
      <c r="O4" s="142"/>
      <c r="P4" s="142"/>
    </row>
    <row r="5" spans="1:16" ht="23.25" customHeight="1">
      <c r="A5" s="143"/>
      <c r="B5" s="143"/>
      <c r="C5" s="143"/>
      <c r="D5" s="56"/>
      <c r="E5" s="143"/>
      <c r="F5" s="142"/>
      <c r="G5" s="143"/>
      <c r="H5" s="143"/>
      <c r="I5" s="53" t="s">
        <v>393</v>
      </c>
      <c r="J5" s="53" t="s">
        <v>394</v>
      </c>
      <c r="K5" s="143"/>
      <c r="L5" s="143"/>
      <c r="M5" s="143"/>
      <c r="N5" s="143"/>
      <c r="O5" s="143"/>
      <c r="P5" s="143"/>
    </row>
    <row r="6" spans="1:16" ht="52.5" customHeight="1">
      <c r="A6" s="50">
        <v>1</v>
      </c>
      <c r="B6" s="109" t="s">
        <v>159</v>
      </c>
      <c r="C6" s="7">
        <v>30385</v>
      </c>
      <c r="D6" s="20">
        <v>34</v>
      </c>
      <c r="E6" s="98" t="s">
        <v>744</v>
      </c>
      <c r="F6" s="100" t="s">
        <v>678</v>
      </c>
      <c r="G6" s="99" t="s">
        <v>420</v>
      </c>
      <c r="H6" s="8" t="s">
        <v>149</v>
      </c>
      <c r="I6" s="7" t="s">
        <v>509</v>
      </c>
      <c r="J6" s="8" t="s">
        <v>508</v>
      </c>
      <c r="K6" s="8">
        <v>10.04</v>
      </c>
      <c r="L6" s="8">
        <v>5</v>
      </c>
      <c r="M6" s="8" t="s">
        <v>189</v>
      </c>
      <c r="N6" s="8"/>
      <c r="O6" s="8" t="s">
        <v>187</v>
      </c>
      <c r="P6" s="8" t="s">
        <v>8</v>
      </c>
    </row>
    <row r="7" spans="1:16" ht="52.5" customHeight="1">
      <c r="A7" s="50">
        <v>2</v>
      </c>
      <c r="B7" s="109" t="s">
        <v>158</v>
      </c>
      <c r="C7" s="7">
        <v>28622</v>
      </c>
      <c r="D7" s="20">
        <v>39</v>
      </c>
      <c r="E7" s="98" t="s">
        <v>449</v>
      </c>
      <c r="F7" s="100" t="s">
        <v>679</v>
      </c>
      <c r="G7" s="99" t="s">
        <v>450</v>
      </c>
      <c r="H7" s="8" t="s">
        <v>149</v>
      </c>
      <c r="I7" s="116">
        <v>2014</v>
      </c>
      <c r="J7" s="8" t="s">
        <v>510</v>
      </c>
      <c r="K7" s="8">
        <v>19</v>
      </c>
      <c r="L7" s="8">
        <v>19</v>
      </c>
      <c r="M7" s="8" t="s">
        <v>192</v>
      </c>
      <c r="N7" s="8"/>
      <c r="O7" s="8" t="s">
        <v>186</v>
      </c>
      <c r="P7" s="8" t="s">
        <v>8</v>
      </c>
    </row>
    <row r="8" spans="1:16" ht="29.25" customHeight="1">
      <c r="A8" s="50">
        <v>3</v>
      </c>
      <c r="B8" s="109" t="s">
        <v>148</v>
      </c>
      <c r="C8" s="7">
        <v>24634</v>
      </c>
      <c r="D8" s="20">
        <v>50</v>
      </c>
      <c r="E8" s="98" t="s">
        <v>437</v>
      </c>
      <c r="F8" s="100" t="s">
        <v>680</v>
      </c>
      <c r="G8" s="99" t="s">
        <v>451</v>
      </c>
      <c r="H8" s="8" t="s">
        <v>149</v>
      </c>
      <c r="I8" s="119">
        <v>42507</v>
      </c>
      <c r="J8" s="8" t="s">
        <v>513</v>
      </c>
      <c r="K8" s="8">
        <v>24</v>
      </c>
      <c r="L8" s="8">
        <v>24</v>
      </c>
      <c r="M8" s="8" t="s">
        <v>192</v>
      </c>
      <c r="N8" s="8"/>
      <c r="O8" s="8" t="s">
        <v>184</v>
      </c>
      <c r="P8" s="8" t="s">
        <v>8</v>
      </c>
    </row>
    <row r="9" spans="1:16" ht="57.75" customHeight="1">
      <c r="A9" s="58">
        <v>4</v>
      </c>
      <c r="B9" s="114" t="s">
        <v>373</v>
      </c>
      <c r="C9" s="14">
        <v>28769</v>
      </c>
      <c r="D9" s="15">
        <v>39</v>
      </c>
      <c r="E9" s="16" t="s">
        <v>501</v>
      </c>
      <c r="F9" s="100" t="s">
        <v>681</v>
      </c>
      <c r="G9" s="101" t="s">
        <v>452</v>
      </c>
      <c r="H9" s="15" t="s">
        <v>372</v>
      </c>
      <c r="I9" s="120" t="s">
        <v>375</v>
      </c>
      <c r="J9" s="15" t="s">
        <v>500</v>
      </c>
      <c r="K9" s="15">
        <v>11</v>
      </c>
      <c r="L9" s="15">
        <v>9</v>
      </c>
      <c r="M9" s="15" t="s">
        <v>514</v>
      </c>
      <c r="N9" s="15"/>
      <c r="O9" s="43" t="s">
        <v>374</v>
      </c>
      <c r="P9" s="44" t="s">
        <v>117</v>
      </c>
    </row>
    <row r="10" spans="1:16" ht="42" customHeight="1">
      <c r="A10" s="59">
        <v>5</v>
      </c>
      <c r="B10" s="109" t="s">
        <v>378</v>
      </c>
      <c r="C10" s="23" t="s">
        <v>436</v>
      </c>
      <c r="D10" s="23">
        <v>37</v>
      </c>
      <c r="E10" s="16" t="s">
        <v>437</v>
      </c>
      <c r="F10" s="75" t="s">
        <v>677</v>
      </c>
      <c r="G10" s="101" t="s">
        <v>438</v>
      </c>
      <c r="H10" s="23" t="s">
        <v>372</v>
      </c>
      <c r="I10" s="115" t="s">
        <v>375</v>
      </c>
      <c r="J10" s="15" t="s">
        <v>500</v>
      </c>
      <c r="K10" s="42">
        <v>16.06</v>
      </c>
      <c r="L10" s="42">
        <v>13.09</v>
      </c>
      <c r="M10" s="116" t="s">
        <v>379</v>
      </c>
      <c r="N10" s="42"/>
      <c r="O10" s="43"/>
      <c r="P10" s="44" t="s">
        <v>8</v>
      </c>
    </row>
    <row r="11" spans="1:16" ht="48.75" customHeight="1">
      <c r="A11" s="79">
        <v>6</v>
      </c>
      <c r="B11" s="109" t="s">
        <v>380</v>
      </c>
      <c r="C11" s="23" t="s">
        <v>433</v>
      </c>
      <c r="D11" s="23">
        <v>29</v>
      </c>
      <c r="E11" s="16" t="s">
        <v>418</v>
      </c>
      <c r="F11" s="75" t="s">
        <v>682</v>
      </c>
      <c r="G11" s="101" t="s">
        <v>434</v>
      </c>
      <c r="H11" s="23" t="s">
        <v>372</v>
      </c>
      <c r="I11" s="121">
        <v>42872</v>
      </c>
      <c r="J11" s="116" t="s">
        <v>676</v>
      </c>
      <c r="K11" s="116">
        <v>5.09</v>
      </c>
      <c r="L11" s="42">
        <v>0.1</v>
      </c>
      <c r="M11" s="118" t="s">
        <v>512</v>
      </c>
      <c r="N11" s="42"/>
      <c r="O11" s="43"/>
      <c r="P11" s="44" t="s">
        <v>8</v>
      </c>
    </row>
    <row r="12" spans="1:16" ht="26.25" thickBot="1">
      <c r="A12" s="80">
        <v>7</v>
      </c>
      <c r="B12" s="109" t="s">
        <v>511</v>
      </c>
      <c r="C12" s="1"/>
      <c r="D12" s="86" t="s">
        <v>640</v>
      </c>
      <c r="E12" s="97"/>
      <c r="F12" s="71" t="s">
        <v>683</v>
      </c>
      <c r="G12" s="1"/>
      <c r="H12" s="1"/>
      <c r="I12" s="122"/>
      <c r="J12" s="117"/>
      <c r="K12" s="117"/>
      <c r="L12" s="42">
        <v>0</v>
      </c>
      <c r="M12" s="116" t="s">
        <v>512</v>
      </c>
      <c r="N12" s="1"/>
      <c r="O12" s="1"/>
      <c r="P12" s="1"/>
    </row>
  </sheetData>
  <sheetProtection/>
  <mergeCells count="15">
    <mergeCell ref="A1:M1"/>
    <mergeCell ref="A3:A5"/>
    <mergeCell ref="B3:B5"/>
    <mergeCell ref="C3:C5"/>
    <mergeCell ref="F3:F5"/>
    <mergeCell ref="L3:L5"/>
    <mergeCell ref="M3:M5"/>
    <mergeCell ref="N3:N5"/>
    <mergeCell ref="O3:O5"/>
    <mergeCell ref="P3:P5"/>
    <mergeCell ref="E3:E5"/>
    <mergeCell ref="G3:G5"/>
    <mergeCell ref="H3:H5"/>
    <mergeCell ref="I3:J4"/>
    <mergeCell ref="K3:K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125" style="0" customWidth="1"/>
    <col min="2" max="2" width="19.375" style="0" customWidth="1"/>
    <col min="3" max="3" width="10.125" style="0" bestFit="1" customWidth="1"/>
    <col min="4" max="4" width="7.00390625" style="0" customWidth="1"/>
    <col min="5" max="5" width="12.25390625" style="0" customWidth="1"/>
    <col min="6" max="6" width="25.375" style="0" customWidth="1"/>
    <col min="7" max="7" width="32.875" style="0" customWidth="1"/>
    <col min="8" max="8" width="25.375" style="0" customWidth="1"/>
    <col min="9" max="9" width="15.00390625" style="0" customWidth="1"/>
    <col min="10" max="10" width="30.375" style="0" customWidth="1"/>
    <col min="11" max="11" width="11.00390625" style="0" customWidth="1"/>
    <col min="12" max="12" width="7.75390625" style="0" customWidth="1"/>
    <col min="13" max="13" width="13.375" style="0" customWidth="1"/>
    <col min="14" max="14" width="35.875" style="0" customWidth="1"/>
    <col min="15" max="15" width="23.625" style="0" customWidth="1"/>
    <col min="16" max="16" width="25.00390625" style="0" customWidth="1"/>
    <col min="17" max="17" width="16.875" style="0" customWidth="1"/>
  </cols>
  <sheetData>
    <row r="1" spans="1:13" ht="15.75">
      <c r="A1" s="125" t="s">
        <v>249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3" spans="1:17" ht="12.75" customHeight="1">
      <c r="A3" s="141" t="s">
        <v>2</v>
      </c>
      <c r="B3" s="141" t="s">
        <v>128</v>
      </c>
      <c r="C3" s="141" t="s">
        <v>0</v>
      </c>
      <c r="D3" s="54"/>
      <c r="E3" s="141" t="s">
        <v>382</v>
      </c>
      <c r="F3" s="141" t="s">
        <v>407</v>
      </c>
      <c r="G3" s="141" t="s">
        <v>391</v>
      </c>
      <c r="H3" s="141" t="s">
        <v>406</v>
      </c>
      <c r="I3" s="135" t="s">
        <v>392</v>
      </c>
      <c r="J3" s="135"/>
      <c r="K3" s="141" t="s">
        <v>401</v>
      </c>
      <c r="L3" s="141" t="s">
        <v>182</v>
      </c>
      <c r="M3" s="141" t="s">
        <v>1</v>
      </c>
      <c r="N3" s="141" t="s">
        <v>3</v>
      </c>
      <c r="O3" s="141" t="s">
        <v>199</v>
      </c>
      <c r="P3" s="147" t="s">
        <v>211</v>
      </c>
      <c r="Q3" s="60"/>
    </row>
    <row r="4" spans="1:17" ht="15">
      <c r="A4" s="142"/>
      <c r="B4" s="142"/>
      <c r="C4" s="142"/>
      <c r="D4" s="55" t="s">
        <v>240</v>
      </c>
      <c r="E4" s="142"/>
      <c r="F4" s="142"/>
      <c r="G4" s="142"/>
      <c r="H4" s="142"/>
      <c r="I4" s="135"/>
      <c r="J4" s="135"/>
      <c r="K4" s="142"/>
      <c r="L4" s="142"/>
      <c r="M4" s="142"/>
      <c r="N4" s="142"/>
      <c r="O4" s="142"/>
      <c r="P4" s="148"/>
      <c r="Q4" s="61" t="s">
        <v>267</v>
      </c>
    </row>
    <row r="5" spans="1:17" ht="24.75" customHeight="1">
      <c r="A5" s="143"/>
      <c r="B5" s="143"/>
      <c r="C5" s="143"/>
      <c r="D5" s="56"/>
      <c r="E5" s="143"/>
      <c r="F5" s="143"/>
      <c r="G5" s="143"/>
      <c r="H5" s="143"/>
      <c r="I5" s="53" t="s">
        <v>393</v>
      </c>
      <c r="J5" s="53" t="s">
        <v>394</v>
      </c>
      <c r="K5" s="143"/>
      <c r="L5" s="143"/>
      <c r="M5" s="143"/>
      <c r="N5" s="143"/>
      <c r="O5" s="143"/>
      <c r="P5" s="149"/>
      <c r="Q5" s="62"/>
    </row>
    <row r="6" spans="1:17" ht="54.75" customHeight="1">
      <c r="A6" s="50">
        <v>1</v>
      </c>
      <c r="B6" s="50" t="s">
        <v>235</v>
      </c>
      <c r="C6" s="18">
        <v>28608</v>
      </c>
      <c r="D6" s="19">
        <v>39</v>
      </c>
      <c r="E6" s="19" t="s">
        <v>383</v>
      </c>
      <c r="F6" s="8" t="s">
        <v>237</v>
      </c>
      <c r="G6" s="8" t="s">
        <v>416</v>
      </c>
      <c r="H6" s="8" t="s">
        <v>404</v>
      </c>
      <c r="I6" s="8" t="s">
        <v>238</v>
      </c>
      <c r="J6" s="8" t="s">
        <v>239</v>
      </c>
      <c r="K6" s="8"/>
      <c r="L6" s="8">
        <v>19</v>
      </c>
      <c r="M6" s="8" t="s">
        <v>236</v>
      </c>
      <c r="N6" s="8" t="s">
        <v>259</v>
      </c>
      <c r="O6" s="21"/>
      <c r="P6" s="8" t="s">
        <v>250</v>
      </c>
      <c r="Q6" s="45" t="s">
        <v>303</v>
      </c>
    </row>
    <row r="7" spans="1:17" ht="42" customHeight="1">
      <c r="A7" s="50">
        <f>A6+1</f>
        <v>2</v>
      </c>
      <c r="B7" s="50" t="s">
        <v>154</v>
      </c>
      <c r="C7" s="7">
        <v>23066</v>
      </c>
      <c r="D7" s="20">
        <v>54</v>
      </c>
      <c r="E7" s="20" t="s">
        <v>383</v>
      </c>
      <c r="F7" s="8" t="s">
        <v>155</v>
      </c>
      <c r="G7" s="8" t="s">
        <v>453</v>
      </c>
      <c r="H7" s="8" t="s">
        <v>404</v>
      </c>
      <c r="I7" s="7">
        <v>41903</v>
      </c>
      <c r="J7" s="8" t="s">
        <v>156</v>
      </c>
      <c r="K7" s="8"/>
      <c r="L7" s="8">
        <v>24</v>
      </c>
      <c r="M7" s="8" t="s">
        <v>195</v>
      </c>
      <c r="N7" s="8" t="s">
        <v>157</v>
      </c>
      <c r="O7" s="8"/>
      <c r="P7" s="8" t="s">
        <v>251</v>
      </c>
      <c r="Q7" s="42"/>
    </row>
    <row r="8" spans="1:17" ht="64.5" customHeight="1">
      <c r="A8" s="50">
        <v>3</v>
      </c>
      <c r="B8" s="50" t="s">
        <v>132</v>
      </c>
      <c r="C8" s="7">
        <v>27779</v>
      </c>
      <c r="D8" s="20">
        <v>41</v>
      </c>
      <c r="E8" s="20" t="s">
        <v>383</v>
      </c>
      <c r="F8" s="8" t="s">
        <v>136</v>
      </c>
      <c r="G8" s="8" t="s">
        <v>443</v>
      </c>
      <c r="H8" s="8" t="s">
        <v>405</v>
      </c>
      <c r="I8" s="7" t="s">
        <v>210</v>
      </c>
      <c r="J8" s="8" t="s">
        <v>133</v>
      </c>
      <c r="K8" s="8"/>
      <c r="L8" s="8">
        <v>12</v>
      </c>
      <c r="M8" s="8" t="s">
        <v>197</v>
      </c>
      <c r="N8" s="8"/>
      <c r="O8" s="8" t="s">
        <v>209</v>
      </c>
      <c r="P8" s="8" t="s">
        <v>250</v>
      </c>
      <c r="Q8" s="42" t="s">
        <v>305</v>
      </c>
    </row>
    <row r="9" ht="12.75">
      <c r="A9" s="1"/>
    </row>
    <row r="10" ht="12.75">
      <c r="A10" s="1"/>
    </row>
    <row r="11" spans="1:17" ht="60">
      <c r="A11" s="50">
        <v>3</v>
      </c>
      <c r="B11" s="50" t="s">
        <v>151</v>
      </c>
      <c r="C11" s="7">
        <v>27055</v>
      </c>
      <c r="D11" s="20">
        <v>43</v>
      </c>
      <c r="E11" s="20" t="s">
        <v>384</v>
      </c>
      <c r="F11" s="8" t="s">
        <v>152</v>
      </c>
      <c r="G11" s="8" t="s">
        <v>454</v>
      </c>
      <c r="H11" s="8" t="s">
        <v>252</v>
      </c>
      <c r="I11" s="8">
        <v>2014</v>
      </c>
      <c r="J11" s="8" t="s">
        <v>153</v>
      </c>
      <c r="K11" s="8"/>
      <c r="L11" s="8">
        <v>19</v>
      </c>
      <c r="M11" s="8" t="s">
        <v>197</v>
      </c>
      <c r="N11" s="8"/>
      <c r="O11" s="8"/>
      <c r="P11" s="8" t="s">
        <v>250</v>
      </c>
      <c r="Q11" s="42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sheetProtection/>
  <mergeCells count="15">
    <mergeCell ref="E3:E5"/>
    <mergeCell ref="G3:G5"/>
    <mergeCell ref="H3:H5"/>
    <mergeCell ref="I3:J4"/>
    <mergeCell ref="K3:K5"/>
    <mergeCell ref="N3:N5"/>
    <mergeCell ref="O3:O5"/>
    <mergeCell ref="P3:P5"/>
    <mergeCell ref="A3:A5"/>
    <mergeCell ref="F3:F5"/>
    <mergeCell ref="A1:M1"/>
    <mergeCell ref="B3:B5"/>
    <mergeCell ref="C3:C5"/>
    <mergeCell ref="L3:L5"/>
    <mergeCell ref="M3:M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Glazirina</dc:creator>
  <cp:keywords/>
  <dc:description/>
  <cp:lastModifiedBy>Завуч</cp:lastModifiedBy>
  <cp:lastPrinted>2015-11-20T10:50:52Z</cp:lastPrinted>
  <dcterms:created xsi:type="dcterms:W3CDTF">2008-01-28T05:57:02Z</dcterms:created>
  <dcterms:modified xsi:type="dcterms:W3CDTF">2017-09-12T13:27:09Z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